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 activeTab="2"/>
  </bookViews>
  <sheets>
    <sheet name="stats_separators" sheetId="1" r:id="rId1"/>
    <sheet name="Sheet1" sheetId="2" r:id="rId2"/>
    <sheet name="Sheet3" sheetId="4" r:id="rId3"/>
    <sheet name="Sheet2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<sst xmlns="http://schemas.openxmlformats.org/spreadsheetml/2006/main" count="1402" uniqueCount="213">
  <si>
    <t>raio</t>
  </si>
  <si>
    <t>time</t>
  </si>
  <si>
    <t>ret_cvxp_10_1</t>
  </si>
  <si>
    <t>cvxps_size</t>
  </si>
  <si>
    <t>cutoff-w-sep-10</t>
  </si>
  <si>
    <t>cutoff-w-sep-16</t>
  </si>
  <si>
    <t>cutoff-w-sep-22</t>
  </si>
  <si>
    <t>cutoff-w-sep-28</t>
  </si>
  <si>
    <t>ret_cvxp_10_11</t>
  </si>
  <si>
    <t>ret_cvxp_10_12</t>
  </si>
  <si>
    <t>ret_cvxp_10_13</t>
  </si>
  <si>
    <t>ret_cvxp_10_14</t>
  </si>
  <si>
    <t>ret_cvxp_10_15</t>
  </si>
  <si>
    <t>ret_cvxp_10_2</t>
  </si>
  <si>
    <t>ret_cvxp_10_21</t>
  </si>
  <si>
    <t>ret_cvxp_10_22</t>
  </si>
  <si>
    <t>ret_cvxp_10_23</t>
  </si>
  <si>
    <t>ret_cvxp_10_24</t>
  </si>
  <si>
    <t>ret_cvxp_10_25</t>
  </si>
  <si>
    <t>ret_cvxp_10_3</t>
  </si>
  <si>
    <t>ret_cvxp_10_4</t>
  </si>
  <si>
    <t>ret_cvxp_10_5</t>
  </si>
  <si>
    <t>ret_cvxp_12_1</t>
  </si>
  <si>
    <t>ret_cvxp_12_11</t>
  </si>
  <si>
    <t>ret_cvxp_12_12</t>
  </si>
  <si>
    <t>ret_cvxp_12_13</t>
  </si>
  <si>
    <t>ret_cvxp_12_14</t>
  </si>
  <si>
    <t>ret_cvxp_12_15</t>
  </si>
  <si>
    <t>ret_cvxp_12_2</t>
  </si>
  <si>
    <t>ret_cvxp_12_21</t>
  </si>
  <si>
    <t>ret_cvxp_12_22</t>
  </si>
  <si>
    <t>ret_cvxp_12_23</t>
  </si>
  <si>
    <t>ret_cvxp_12_24</t>
  </si>
  <si>
    <t>ret_cvxp_12_25</t>
  </si>
  <si>
    <t>ret_cvxp_12_3</t>
  </si>
  <si>
    <t>ret_cvxp_12_4</t>
  </si>
  <si>
    <t>ret_cvxp_12_5</t>
  </si>
  <si>
    <t>ret_cvxp_14_1</t>
  </si>
  <si>
    <t>ret_cvxp_14_11</t>
  </si>
  <si>
    <t>ret_cvxp_14_12</t>
  </si>
  <si>
    <t>ret_cvxp_14_13</t>
  </si>
  <si>
    <t>ret_cvxp_14_14</t>
  </si>
  <si>
    <t>ret_cvxp_14_15</t>
  </si>
  <si>
    <t>ret_cvxp_14_2</t>
  </si>
  <si>
    <t>ret_cvxp_14_21</t>
  </si>
  <si>
    <t>ret_cvxp_14_22</t>
  </si>
  <si>
    <t>ret_cvxp_14_23</t>
  </si>
  <si>
    <t>ret_cvxp_14_24</t>
  </si>
  <si>
    <t>ret_cvxp_14_25</t>
  </si>
  <si>
    <t>ret_cvxp_14_3</t>
  </si>
  <si>
    <t>ret_cvxp_14_4</t>
  </si>
  <si>
    <t>ret_cvxp_14_5</t>
  </si>
  <si>
    <t>ret_cvxp_16_1</t>
  </si>
  <si>
    <t>ret_cvxp_16_11</t>
  </si>
  <si>
    <t>ret_cvxp_16_12</t>
  </si>
  <si>
    <t>ret_cvxp_16_13</t>
  </si>
  <si>
    <t>ret_cvxp_16_14</t>
  </si>
  <si>
    <t>ret_cvxp_16_15</t>
  </si>
  <si>
    <t>ret_cvxp_16_2</t>
  </si>
  <si>
    <t>ret_cvxp_16_21</t>
  </si>
  <si>
    <t>ret_cvxp_16_22</t>
  </si>
  <si>
    <t>ret_cvxp_16_23</t>
  </si>
  <si>
    <t>ret_cvxp_16_24</t>
  </si>
  <si>
    <t>ret_cvxp_16_25</t>
  </si>
  <si>
    <t>ret_cvxp_16_3</t>
  </si>
  <si>
    <t>ret_cvxp_16_4</t>
  </si>
  <si>
    <t>ret_cvxp_16_5</t>
  </si>
  <si>
    <t>ret_cvxp_18_1</t>
  </si>
  <si>
    <t>ret_cvxp_18_11</t>
  </si>
  <si>
    <t>ret_cvxp_18_12</t>
  </si>
  <si>
    <t>ret_cvxp_18_13</t>
  </si>
  <si>
    <t>ret_cvxp_18_14</t>
  </si>
  <si>
    <t>ret_cvxp_18_15</t>
  </si>
  <si>
    <t>ret_cvxp_18_2</t>
  </si>
  <si>
    <t>ret_cvxp_18_21</t>
  </si>
  <si>
    <t>ret_cvxp_18_22</t>
  </si>
  <si>
    <t>ret_cvxp_18_23</t>
  </si>
  <si>
    <t>ret_cvxp_18_24</t>
  </si>
  <si>
    <t>ret_cvxp_18_25</t>
  </si>
  <si>
    <t>ret_cvxp_18_3</t>
  </si>
  <si>
    <t>ret_cvxp_18_4</t>
  </si>
  <si>
    <t>ret_cvxp_18_5</t>
  </si>
  <si>
    <t>ret_cvxp_20_1</t>
  </si>
  <si>
    <t>ret_cvxp_20_11</t>
  </si>
  <si>
    <t>ret_cvxp_20_12</t>
  </si>
  <si>
    <t>ret_cvxp_20_13</t>
  </si>
  <si>
    <t>ret_cvxp_20_14</t>
  </si>
  <si>
    <t>ret_cvxp_20_15</t>
  </si>
  <si>
    <t>ret_cvxp_20_2</t>
  </si>
  <si>
    <t>ret_cvxp_20_21</t>
  </si>
  <si>
    <t>ret_cvxp_20_22</t>
  </si>
  <si>
    <t>ret_cvxp_20_23</t>
  </si>
  <si>
    <t>ret_cvxp_20_24</t>
  </si>
  <si>
    <t>ret_cvxp_20_25</t>
  </si>
  <si>
    <t>ret_cvxp_20_3</t>
  </si>
  <si>
    <t>ret_cvxp_20_4</t>
  </si>
  <si>
    <t>ret_cvxp_20_5</t>
  </si>
  <si>
    <t>ret_cvxp_22_1</t>
  </si>
  <si>
    <t>ret_cvxp_22_11</t>
  </si>
  <si>
    <t>ret_cvxp_22_12</t>
  </si>
  <si>
    <t>ret_cvxp_22_13</t>
  </si>
  <si>
    <t>ret_cvxp_22_14</t>
  </si>
  <si>
    <t>ret_cvxp_22_15</t>
  </si>
  <si>
    <t>ret_cvxp_22_2</t>
  </si>
  <si>
    <t>ret_cvxp_22_21</t>
  </si>
  <si>
    <t>ret_cvxp_22_22</t>
  </si>
  <si>
    <t>ret_cvxp_22_23</t>
  </si>
  <si>
    <t>ret_cvxp_22_24</t>
  </si>
  <si>
    <t>ret_cvxp_22_25</t>
  </si>
  <si>
    <t>ret_cvxp_22_3</t>
  </si>
  <si>
    <t>ret_cvxp_22_4</t>
  </si>
  <si>
    <t>ret_cvxp_22_5</t>
  </si>
  <si>
    <t>ret_cvxp_24_1</t>
  </si>
  <si>
    <t>ret_cvxp_24_11</t>
  </si>
  <si>
    <t>ret_cvxp_24_12</t>
  </si>
  <si>
    <t>ret_cvxp_24_13</t>
  </si>
  <si>
    <t>ret_cvxp_24_14</t>
  </si>
  <si>
    <t>ret_cvxp_24_15</t>
  </si>
  <si>
    <t>ret_cvxp_24_2</t>
  </si>
  <si>
    <t>ret_cvxp_24_21</t>
  </si>
  <si>
    <t>ret_cvxp_24_22</t>
  </si>
  <si>
    <t>ret_cvxp_24_23</t>
  </si>
  <si>
    <t>ret_cvxp_24_24</t>
  </si>
  <si>
    <t>ret_cvxp_24_25</t>
  </si>
  <si>
    <t>ret_cvxp_24_3</t>
  </si>
  <si>
    <t>ret_cvxp_24_4</t>
  </si>
  <si>
    <t>ret_cvxp_24_5</t>
  </si>
  <si>
    <t>ret_cvxp_26_1</t>
  </si>
  <si>
    <t>ret_cvxp_26_11</t>
  </si>
  <si>
    <t>ret_cvxp_26_12</t>
  </si>
  <si>
    <t>ret_cvxp_26_13</t>
  </si>
  <si>
    <t>ret_cvxp_26_14</t>
  </si>
  <si>
    <t>ret_cvxp_26_15</t>
  </si>
  <si>
    <t>ret_cvxp_26_2</t>
  </si>
  <si>
    <t>ret_cvxp_26_21</t>
  </si>
  <si>
    <t>ret_cvxp_26_22</t>
  </si>
  <si>
    <t>ret_cvxp_26_23</t>
  </si>
  <si>
    <t>ret_cvxp_26_24</t>
  </si>
  <si>
    <t>ret_cvxp_26_25</t>
  </si>
  <si>
    <t>ret_cvxp_26_3</t>
  </si>
  <si>
    <t>ret_cvxp_26_4</t>
  </si>
  <si>
    <t>ret_cvxp_26_5</t>
  </si>
  <si>
    <t>ret_cvxp_28_1</t>
  </si>
  <si>
    <t>ret_cvxp_28_11</t>
  </si>
  <si>
    <t>ret_cvxp_28_12</t>
  </si>
  <si>
    <t>ret_cvxp_28_13</t>
  </si>
  <si>
    <t>ret_cvxp_28_14</t>
  </si>
  <si>
    <t>ret_cvxp_28_15</t>
  </si>
  <si>
    <t>ret_cvxp_28_2</t>
  </si>
  <si>
    <t>ret_cvxp_28_21</t>
  </si>
  <si>
    <t>ret_cvxp_28_22</t>
  </si>
  <si>
    <t>ret_cvxp_28_23</t>
  </si>
  <si>
    <t>ret_cvxp_28_24</t>
  </si>
  <si>
    <t>ret_cvxp_28_25</t>
  </si>
  <si>
    <t>ret_cvxp_28_3</t>
  </si>
  <si>
    <t>ret_cvxp_28_4</t>
  </si>
  <si>
    <t>ret_cvxp_28_5</t>
  </si>
  <si>
    <t>ret_cvxp_30_1</t>
  </si>
  <si>
    <t>ret_cvxp_30_11</t>
  </si>
  <si>
    <t>ret_cvxp_30_12</t>
  </si>
  <si>
    <t>ret_cvxp_30_13</t>
  </si>
  <si>
    <t>ret_cvxp_30_14</t>
  </si>
  <si>
    <t>ret_cvxp_30_15</t>
  </si>
  <si>
    <t>ret_cvxp_30_2</t>
  </si>
  <si>
    <t>ret_cvxp_30_21</t>
  </si>
  <si>
    <t>ret_cvxp_30_22</t>
  </si>
  <si>
    <t>ret_cvxp_30_23</t>
  </si>
  <si>
    <t>ret_cvxp_30_24</t>
  </si>
  <si>
    <t>ret_cvxp_30_25</t>
  </si>
  <si>
    <t>ret_cvxp_30_3</t>
  </si>
  <si>
    <t>ret_cvxp_30_4</t>
  </si>
  <si>
    <t>ret_cvxp_30_5</t>
  </si>
  <si>
    <t>ret_cvxp_6_1</t>
  </si>
  <si>
    <t>ret_cvxp_6_11</t>
  </si>
  <si>
    <t>ret_cvxp_6_12</t>
  </si>
  <si>
    <t>ret_cvxp_6_13</t>
  </si>
  <si>
    <t>ret_cvxp_6_14</t>
  </si>
  <si>
    <t>ret_cvxp_6_15</t>
  </si>
  <si>
    <t>ret_cvxp_6_2</t>
  </si>
  <si>
    <t>ret_cvxp_6_21</t>
  </si>
  <si>
    <t>ret_cvxp_6_22</t>
  </si>
  <si>
    <t>ret_cvxp_6_23</t>
  </si>
  <si>
    <t>ret_cvxp_6_24</t>
  </si>
  <si>
    <t>ret_cvxp_6_25</t>
  </si>
  <si>
    <t>ret_cvxp_6_3</t>
  </si>
  <si>
    <t>ret_cvxp_6_4</t>
  </si>
  <si>
    <t>ret_cvxp_6_5</t>
  </si>
  <si>
    <t>ret_cvxp_8_1</t>
  </si>
  <si>
    <t>ret_cvxp_8_11</t>
  </si>
  <si>
    <t>ret_cvxp_8_12</t>
  </si>
  <si>
    <t>ret_cvxp_8_13</t>
  </si>
  <si>
    <t>ret_cvxp_8_14</t>
  </si>
  <si>
    <t>ret_cvxp_8_15</t>
  </si>
  <si>
    <t>ret_cvxp_8_2</t>
  </si>
  <si>
    <t>ret_cvxp_8_21</t>
  </si>
  <si>
    <t>ret_cvxp_8_22</t>
  </si>
  <si>
    <t>ret_cvxp_8_23</t>
  </si>
  <si>
    <t>ret_cvxp_8_24</t>
  </si>
  <si>
    <t>ret_cvxp_8_25</t>
  </si>
  <si>
    <t>ret_cvxp_8_3</t>
  </si>
  <si>
    <t>ret_cvxp_8_4</t>
  </si>
  <si>
    <t>ret_cvxp_8_5</t>
  </si>
  <si>
    <t>nb</t>
  </si>
  <si>
    <t>index</t>
  </si>
  <si>
    <t>Average of cutoff-w-sep-10</t>
  </si>
  <si>
    <t>Average of time</t>
  </si>
  <si>
    <t>Average of cutoff-w-sep-16</t>
  </si>
  <si>
    <t>Average of time2</t>
  </si>
  <si>
    <t>Average of cutoff-w-sep-22</t>
  </si>
  <si>
    <t>Average of time3</t>
  </si>
  <si>
    <t>Average of cutoff-w-sep-28</t>
  </si>
  <si>
    <t>Average of time4</t>
  </si>
  <si>
    <t>Grand 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</si>
</sst>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6" applyNumberFormat="1">
      <alignment vertical="center"/>
    </xf>
    <xf numFmtId="0" fontId="1" fillId="0" borderId="1" xfId="0" applyFont="1" applyBorder="1">
      <alignment vertical="center"/>
    </xf>
    <xf numFmtId="10" fontId="1" fillId="0" borderId="1" xfId="6" applyNumberFormat="1" applyFont="1" applyBorder="1">
      <alignment vertical="center"/>
    </xf>
    <xf numFmtId="0" fontId="0" fillId="0" borderId="1" xfId="0" applyBorder="1">
      <alignment vertical="center"/>
    </xf>
    <xf numFmtId="10" fontId="0" fillId="0" borderId="1" xfId="6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0">
    <dxf>
      <numFmt numFmtId="178" formatCode="0.00000000_ "/>
    </dxf>
    <dxf>
      <numFmt numFmtId="179" formatCode="0.00000000_ "/>
    </dxf>
    <dxf>
      <numFmt numFmtId="180" formatCode="0.00000000_ "/>
    </dxf>
    <dxf>
      <numFmt numFmtId="181" formatCode="0.00000000_ "/>
    </dxf>
    <dxf>
      <numFmt numFmtId="182" formatCode="0.00000000_ "/>
    </dxf>
    <dxf>
      <numFmt numFmtId="183" formatCode="0.00000000_ "/>
    </dxf>
    <dxf>
      <numFmt numFmtId="184" formatCode="0.00000000_ "/>
    </dxf>
    <dxf>
      <numFmt numFmtId="185" formatCode="0.00000000_ "/>
    </dxf>
    <dxf>
      <numFmt numFmtId="186" formatCode="0.00000000_ "/>
    </dxf>
    <dxf>
      <numFmt numFmtId="187" formatCode="0.00000000_ "/>
    </dxf>
    <dxf>
      <numFmt numFmtId="188" formatCode="0.00000000_ "/>
    </dxf>
    <dxf>
      <numFmt numFmtId="189" formatCode="0.00000000_ "/>
    </dxf>
    <dxf>
      <numFmt numFmtId="190" formatCode="0.00000000_ "/>
    </dxf>
    <dxf>
      <numFmt numFmtId="191" formatCode="0.00000000_ "/>
    </dxf>
    <dxf>
      <numFmt numFmtId="192" formatCode="0.00000000_ "/>
    </dxf>
    <dxf>
      <numFmt numFmtId="193" formatCode="0.00000000_ "/>
    </dxf>
    <dxf>
      <numFmt numFmtId="194" formatCode="0.0000000_ "/>
    </dxf>
    <dxf>
      <numFmt numFmtId="195" formatCode="0.0000000_ "/>
    </dxf>
    <dxf>
      <numFmt numFmtId="196" formatCode="0.0000000_ "/>
    </dxf>
    <dxf>
      <numFmt numFmtId="197" formatCode="0.0000000_ "/>
    </dxf>
    <dxf>
      <numFmt numFmtId="198" formatCode="0.0000000_ "/>
    </dxf>
    <dxf>
      <numFmt numFmtId="199" formatCode="0.0000000_ "/>
    </dxf>
    <dxf>
      <numFmt numFmtId="200" formatCode="0.0000000_ "/>
    </dxf>
    <dxf>
      <numFmt numFmtId="201" formatCode="0.0000000_ "/>
    </dxf>
    <dxf>
      <numFmt numFmtId="202" formatCode="0.0000000_ "/>
    </dxf>
    <dxf>
      <numFmt numFmtId="203" formatCode="0.0000000_ "/>
    </dxf>
    <dxf>
      <numFmt numFmtId="204" formatCode="0.0000000_ "/>
    </dxf>
    <dxf>
      <numFmt numFmtId="205" formatCode="0.0000000_ "/>
    </dxf>
    <dxf>
      <numFmt numFmtId="206" formatCode="0.0000000_ "/>
    </dxf>
    <dxf>
      <numFmt numFmtId="207" formatCode="0.0000000_ "/>
    </dxf>
    <dxf>
      <numFmt numFmtId="208" formatCode="0.0000000_ "/>
    </dxf>
    <dxf>
      <numFmt numFmtId="209" formatCode="0.0000000_ "/>
    </dxf>
    <dxf>
      <numFmt numFmtId="210" formatCode="0.000000_ "/>
    </dxf>
    <dxf>
      <numFmt numFmtId="211" formatCode="0.000000_ "/>
    </dxf>
    <dxf>
      <numFmt numFmtId="212" formatCode="0.000000_ "/>
    </dxf>
    <dxf>
      <numFmt numFmtId="213" formatCode="0.000000_ "/>
    </dxf>
    <dxf>
      <numFmt numFmtId="214" formatCode="0.000000_ "/>
    </dxf>
    <dxf>
      <numFmt numFmtId="215" formatCode="0.000000_ "/>
    </dxf>
    <dxf>
      <numFmt numFmtId="216" formatCode="0.000000_ "/>
    </dxf>
    <dxf>
      <numFmt numFmtId="217" formatCode="0.000000_ "/>
    </dxf>
    <dxf>
      <numFmt numFmtId="218" formatCode="0.000000_ "/>
    </dxf>
    <dxf>
      <numFmt numFmtId="219" formatCode="0.000000_ "/>
    </dxf>
    <dxf>
      <numFmt numFmtId="220" formatCode="0.000000_ "/>
    </dxf>
    <dxf>
      <numFmt numFmtId="221" formatCode="0.000000_ "/>
    </dxf>
    <dxf>
      <numFmt numFmtId="222" formatCode="0.000000_ "/>
    </dxf>
    <dxf>
      <numFmt numFmtId="223" formatCode="0.000000_ "/>
    </dxf>
    <dxf>
      <numFmt numFmtId="224" formatCode="0.000000_ "/>
    </dxf>
    <dxf>
      <numFmt numFmtId="225" formatCode="0.000000_ "/>
    </dxf>
    <dxf>
      <numFmt numFmtId="226" formatCode="0.00000_ "/>
    </dxf>
    <dxf>
      <numFmt numFmtId="227" formatCode="0.00000_ "/>
    </dxf>
    <dxf>
      <numFmt numFmtId="228" formatCode="0.00000_ "/>
    </dxf>
    <dxf>
      <numFmt numFmtId="229" formatCode="0.00000_ "/>
    </dxf>
    <dxf>
      <numFmt numFmtId="230" formatCode="0.00000_ "/>
    </dxf>
    <dxf>
      <numFmt numFmtId="231" formatCode="0.00000_ "/>
    </dxf>
    <dxf>
      <numFmt numFmtId="232" formatCode="0.00000_ "/>
    </dxf>
    <dxf>
      <numFmt numFmtId="233" formatCode="0.00000_ "/>
    </dxf>
    <dxf>
      <numFmt numFmtId="234" formatCode="0.00000_ "/>
    </dxf>
    <dxf>
      <numFmt numFmtId="235" formatCode="0.00000_ "/>
    </dxf>
    <dxf>
      <numFmt numFmtId="236" formatCode="0.00000_ "/>
    </dxf>
    <dxf>
      <numFmt numFmtId="237" formatCode="0.00000_ "/>
    </dxf>
    <dxf>
      <numFmt numFmtId="238" formatCode="0.00000_ "/>
    </dxf>
    <dxf>
      <numFmt numFmtId="239" formatCode="0.00000_ "/>
    </dxf>
    <dxf>
      <numFmt numFmtId="240" formatCode="0.00000_ "/>
    </dxf>
    <dxf>
      <numFmt numFmtId="241" formatCode="0.00000_ "/>
    </dxf>
    <dxf>
      <numFmt numFmtId="242" formatCode="0.0000_ "/>
    </dxf>
    <dxf>
      <numFmt numFmtId="243" formatCode="0.0000_ "/>
    </dxf>
    <dxf>
      <numFmt numFmtId="244" formatCode="0.0000_ "/>
    </dxf>
    <dxf>
      <numFmt numFmtId="245" formatCode="0.0000_ "/>
    </dxf>
    <dxf>
      <numFmt numFmtId="246" formatCode="0.0000_ "/>
    </dxf>
    <dxf>
      <numFmt numFmtId="247" formatCode="0.0000_ "/>
    </dxf>
    <dxf>
      <numFmt numFmtId="248" formatCode="0.0000_ "/>
    </dxf>
    <dxf>
      <numFmt numFmtId="249" formatCode="0.0000_ "/>
    </dxf>
    <dxf>
      <numFmt numFmtId="250" formatCode="0.0000_ "/>
    </dxf>
    <dxf>
      <numFmt numFmtId="251" formatCode="0.0000_ "/>
    </dxf>
    <dxf>
      <numFmt numFmtId="252" formatCode="0.0000_ "/>
    </dxf>
    <dxf>
      <numFmt numFmtId="253" formatCode="0.0000_ "/>
    </dxf>
    <dxf>
      <numFmt numFmtId="254" formatCode="0.0000_ "/>
    </dxf>
    <dxf>
      <numFmt numFmtId="255" formatCode="0.0000_ "/>
    </dxf>
    <dxf>
      <numFmt numFmtId="256" formatCode="0.0000_ "/>
    </dxf>
    <dxf>
      <numFmt numFmtId="257" formatCode="0.0000_ "/>
    </dxf>
    <dxf>
      <numFmt numFmtId="258" formatCode="0.000_ "/>
    </dxf>
    <dxf>
      <numFmt numFmtId="259" formatCode="0.000_ "/>
    </dxf>
    <dxf>
      <numFmt numFmtId="260" formatCode="0.000_ "/>
    </dxf>
    <dxf>
      <numFmt numFmtId="261" formatCode="0.000_ "/>
    </dxf>
    <dxf>
      <numFmt numFmtId="262" formatCode="0.000_ "/>
    </dxf>
    <dxf>
      <numFmt numFmtId="263" formatCode="0.000_ "/>
    </dxf>
    <dxf>
      <numFmt numFmtId="264" formatCode="0.000_ "/>
    </dxf>
    <dxf>
      <numFmt numFmtId="265" formatCode="0.000_ "/>
    </dxf>
    <dxf>
      <numFmt numFmtId="266" formatCode="0.000_ "/>
    </dxf>
    <dxf>
      <numFmt numFmtId="267" formatCode="0.000_ "/>
    </dxf>
    <dxf>
      <numFmt numFmtId="268" formatCode="0.000_ "/>
    </dxf>
    <dxf>
      <numFmt numFmtId="269" formatCode="0.000_ "/>
    </dxf>
    <dxf>
      <numFmt numFmtId="270" formatCode="0.000_ "/>
    </dxf>
    <dxf>
      <numFmt numFmtId="271" formatCode="0.000_ "/>
    </dxf>
    <dxf>
      <numFmt numFmtId="272" formatCode="0.000_ "/>
    </dxf>
    <dxf>
      <numFmt numFmtId="273" formatCode="0.000_ "/>
    </dxf>
    <dxf>
      <numFmt numFmtId="274" formatCode="0.00_ "/>
    </dxf>
    <dxf>
      <numFmt numFmtId="275" formatCode="0.00_ "/>
    </dxf>
    <dxf>
      <numFmt numFmtId="276" formatCode="0.00_ "/>
    </dxf>
    <dxf>
      <numFmt numFmtId="277" formatCode="0.00_ "/>
    </dxf>
    <dxf>
      <numFmt numFmtId="278" formatCode="0.00_ "/>
    </dxf>
    <dxf>
      <numFmt numFmtId="279" formatCode="0.00_ "/>
    </dxf>
    <dxf>
      <numFmt numFmtId="280" formatCode="0.00_ "/>
    </dxf>
    <dxf>
      <numFmt numFmtId="281" formatCode="0.00_ "/>
    </dxf>
    <dxf>
      <numFmt numFmtId="282" formatCode="0.00_ "/>
    </dxf>
    <dxf>
      <numFmt numFmtId="283" formatCode="0.00_ "/>
    </dxf>
    <dxf>
      <numFmt numFmtId="284" formatCode="0.00_ "/>
    </dxf>
    <dxf>
      <numFmt numFmtId="285" formatCode="0.00_ "/>
    </dxf>
    <dxf>
      <numFmt numFmtId="286" formatCode="0.00_ "/>
    </dxf>
    <dxf>
      <numFmt numFmtId="287" formatCode="0.00_ "/>
    </dxf>
    <dxf>
      <numFmt numFmtId="288" formatCode="0.00_ "/>
    </dxf>
    <dxf>
      <numFmt numFmtId="289" formatCode="0.00_ "/>
    </dxf>
    <dxf>
      <numFmt numFmtId="290" formatCode="0.0%"/>
    </dxf>
    <dxf>
      <numFmt numFmtId="291" formatCode="0.0%"/>
    </dxf>
    <dxf>
      <numFmt numFmtId="292" formatCode="0.0%"/>
    </dxf>
    <dxf>
      <numFmt numFmtId="293" formatCode="0.0%"/>
    </dxf>
    <dxf>
      <numFmt numFmtId="294" formatCode="0.0%"/>
    </dxf>
    <dxf>
      <numFmt numFmtId="295" formatCode="0.0%"/>
    </dxf>
    <dxf>
      <numFmt numFmtId="296" formatCode="0.0%"/>
    </dxf>
    <dxf>
      <numFmt numFmtId="297" formatCode="0.0%"/>
    </dxf>
    <dxf>
      <numFmt numFmtId="298" formatCode="0.0%"/>
    </dxf>
    <dxf>
      <numFmt numFmtId="299" formatCode="0.0%"/>
    </dxf>
    <dxf>
      <numFmt numFmtId="300" formatCode="0.0%"/>
    </dxf>
    <dxf>
      <numFmt numFmtId="301" formatCode="0.0%"/>
    </dxf>
    <dxf>
      <numFmt numFmtId="302" formatCode="0.0%"/>
    </dxf>
    <dxf>
      <numFmt numFmtId="303" formatCode="0.0%"/>
    </dxf>
    <dxf>
      <numFmt numFmtId="304" formatCode="0.0%"/>
    </dxf>
    <dxf>
      <numFmt numFmtId="305" formatCode="0.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306" formatCode="0.0%"/>
    </dxf>
    <dxf>
      <numFmt numFmtId="307" formatCode="0.0%"/>
    </dxf>
    <dxf>
      <numFmt numFmtId="308" formatCode="0.0%"/>
    </dxf>
    <dxf>
      <numFmt numFmtId="309" formatCode="0.0%"/>
    </dxf>
    <dxf>
      <numFmt numFmtId="310" formatCode="0.0%"/>
    </dxf>
    <dxf>
      <numFmt numFmtId="311" formatCode="0.0%"/>
    </dxf>
    <dxf>
      <numFmt numFmtId="312" formatCode="0.0%"/>
    </dxf>
    <dxf>
      <numFmt numFmtId="313" formatCode="0.0%"/>
    </dxf>
    <dxf>
      <numFmt numFmtId="314" formatCode="0.0%"/>
    </dxf>
    <dxf>
      <numFmt numFmtId="315" formatCode="0.0%"/>
    </dxf>
    <dxf>
      <numFmt numFmtId="316" formatCode="0.0%"/>
    </dxf>
    <dxf>
      <numFmt numFmtId="317" formatCode="0.0%"/>
    </dxf>
    <dxf>
      <numFmt numFmtId="318" formatCode="0.0%"/>
    </dxf>
    <dxf>
      <numFmt numFmtId="319" formatCode="0.0%"/>
    </dxf>
    <dxf>
      <numFmt numFmtId="320" formatCode="0.0%"/>
    </dxf>
    <dxf>
      <numFmt numFmtId="321" formatCode="0.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53.6402199074" refreshedBy="caiga" recordCount="60">
  <cacheSource type="worksheet">
    <worksheetSource ref="A1:J61" sheet="Sheet2"/>
  </cacheSource>
  <cacheFields count="10">
    <cacheField name="nb" numFmtId="0">
      <sharedItems containsSemiMixedTypes="0" containsString="0" containsNumber="1" containsInteger="1" minValue="24" maxValue="30" count="4">
        <n v="24"/>
        <n v="26"/>
        <n v="28"/>
        <n v="30"/>
      </sharedItems>
    </cacheField>
    <cacheField name="index" numFmtId="0">
      <sharedItems containsSemiMixedTypes="0" containsString="0" containsNumber="1" minValue="0.75" maxValue="1.25" count="3">
        <n v="0.75"/>
        <n v="1"/>
        <n v="1.25"/>
      </sharedItems>
    </cacheField>
    <cacheField name="cutoff-w-sep-10" numFmtId="0">
      <sharedItems containsSemiMixedTypes="0" containsString="0" containsNumber="1" minValue="0.0358987300246185" maxValue="0.148865218332703" count="60">
        <n v="0.064008877965845"/>
        <n v="0.119031233169468"/>
        <n v="0.0976118197328245"/>
        <n v="0.0757603212800004"/>
        <n v="0.122794240873584"/>
        <n v="0.0848029276602624"/>
        <n v="0.0847106865416112"/>
        <n v="0.148865218332703"/>
        <n v="0.101952315057876"/>
        <n v="0.134346794469064"/>
        <n v="0.0883897473846901"/>
        <n v="0.10654338002517"/>
        <n v="0.0809064980781258"/>
        <n v="0.0884577514664074"/>
        <n v="0.0917368120397658"/>
        <n v="0.0946417291271611"/>
        <n v="0.123854507010968"/>
        <n v="0.0672394825872975"/>
        <n v="0.0798189579104321"/>
        <n v="0.0921179536069112"/>
        <n v="0.0888388662276324"/>
        <n v="0.0793089993979986"/>
        <n v="0.117637991239794"/>
        <n v="0.0830420244763243"/>
        <n v="0.0358987300246185"/>
        <n v="0.0368473857731938"/>
        <n v="0.0832448125279945"/>
        <n v="0.113333880752695"/>
        <n v="0.0677682663862732"/>
        <n v="0.0613454419553474"/>
        <n v="0.110332525520678"/>
        <n v="0.0519889769889015"/>
        <n v="0.0752327140176718"/>
        <n v="0.118582603086724"/>
        <n v="0.0578222036842472"/>
        <n v="0.0675893658504789"/>
        <n v="0.105240438486083"/>
        <n v="0.0853691453442611"/>
        <n v="0.0930031396957419"/>
        <n v="0.0865463829756337"/>
        <n v="0.103703617069188"/>
        <n v="0.0781368895442259"/>
        <n v="0.0899764043579087"/>
        <n v="0.0619026581278881"/>
        <n v="0.098585183009215"/>
        <n v="0.122976948500175"/>
        <n v="0.074982524953666"/>
        <n v="0.052401489002085"/>
        <n v="0.0498294320797477"/>
        <n v="0.0877729922165587"/>
        <n v="0.0922075490436169"/>
        <n v="0.0740301023709769"/>
        <n v="0.113704795770927"/>
        <n v="0.0854799681184995"/>
        <n v="0.0767107223255355"/>
        <n v="0.0631873526921281"/>
        <n v="0.10072111006873"/>
        <n v="0.090631406813246"/>
        <n v="0.108524278099854"/>
        <n v="0.0780430622645264"/>
      </sharedItems>
    </cacheField>
    <cacheField name="time" numFmtId="0">
      <sharedItems containsSemiMixedTypes="0" containsString="0" containsNumber="1" minValue="0.2366986" maxValue="0.4266055" count="60">
        <n v="0.262287799999995"/>
        <n v="0.318473399999987"/>
        <n v="0.313777799999996"/>
        <n v="0.352129699999977"/>
        <n v="0.2422344"/>
        <n v="0.257619300000016"/>
        <n v="0.320258899999998"/>
        <n v="0.342261500000006"/>
        <n v="0.320121599999993"/>
        <n v="0.31796060000002"/>
        <n v="0.249333299999989"/>
        <n v="0.252439500000008"/>
        <n v="0.246755199999995"/>
        <n v="0.26206879999998"/>
        <n v="0.360441199999996"/>
        <n v="0.347472399999986"/>
        <n v="0.267623200000002"/>
        <n v="0.315576399999997"/>
        <n v="0.327863900000011"/>
        <n v="0.392299500000007"/>
        <n v="0.270998399999996"/>
        <n v="0.240421499999996"/>
        <n v="0.305285300000008"/>
        <n v="0.257603599999981"/>
        <n v="0.325451900000018"/>
        <n v="0.318158900000014"/>
        <n v="0.386176999999975"/>
        <n v="0.276611799999983"/>
        <n v="0.268678300000004"/>
        <n v="0.259593499999994"/>
        <n v="0.3671327"/>
        <n v="0.37584"/>
        <n v="0.328062199999999"/>
        <n v="0.2912507"/>
        <n v="0.250043299999999"/>
        <n v="0.3359053"/>
        <n v="0.3867796"/>
        <n v="0.3537575"/>
        <n v="0.2366986"/>
        <n v="0.293098200000002"/>
        <n v="0.349621000000002"/>
        <n v="0.326666500000001"/>
        <n v="0.283204000000004"/>
        <n v="0.3281694"/>
        <n v="0.239007399999998"/>
        <n v="0.386551099999998"/>
        <n v="0.319551599999996"/>
        <n v="0.374433700000004"/>
        <n v="0.341149099999995"/>
        <n v="0.385088599999996"/>
        <n v="0.369573899999998"/>
        <n v="0.389387200000001"/>
        <n v="0.338103600000003"/>
        <n v="0.4266055"/>
        <n v="0.390175099999993"/>
        <n v="0.347062899999997"/>
        <n v="0.393675399999992"/>
        <n v="0.390173599999997"/>
        <n v="0.361081599999991"/>
        <n v="0.3517772"/>
      </sharedItems>
    </cacheField>
    <cacheField name="cutoff-w-sep-16" numFmtId="0">
      <sharedItems containsSemiMixedTypes="0" containsString="0" containsNumber="1" minValue="0.0643960503630185" maxValue="0.176127553162062" count="60">
        <n v="0.0707284514149796"/>
        <n v="0.117441225909258"/>
        <n v="0.176127553162062"/>
        <n v="0.0995381408000005"/>
        <n v="0.110729758709834"/>
        <n v="0.105991407177768"/>
        <n v="0.116780621325286"/>
        <n v="0.124386476750859"/>
        <n v="0.136578851927396"/>
        <n v="0.158368894060065"/>
        <n v="0.122997476972272"/>
        <n v="0.140986860087155"/>
        <n v="0.0824839613265855"/>
        <n v="0.123667028983697"/>
        <n v="0.138521145395467"/>
        <n v="0.0996727609528731"/>
        <n v="0.120419757946366"/>
        <n v="0.0904851948796133"/>
        <n v="0.0970608173986314"/>
        <n v="0.117329660328763"/>
        <n v="0.117504665223126"/>
        <n v="0.105953350204988"/>
        <n v="0.139937935536311"/>
        <n v="0.11427162774228"/>
        <n v="0.0936219287439728"/>
        <n v="0.114282912278227"/>
        <n v="0.119507383081988"/>
        <n v="0.101806057883922"/>
        <n v="0.12104255930054"/>
        <n v="0.0957778479226362"/>
        <n v="0.105922997358172"/>
        <n v="0.119586382735177"/>
        <n v="0.0997537127526643"/>
        <n v="0.139024227234401"/>
        <n v="0.0841503543786981"/>
        <n v="0.0731448395735825"/>
        <n v="0.115184744547561"/>
        <n v="0.116039213496332"/>
        <n v="0.0872032266484257"/>
        <n v="0.0893373603651437"/>
        <n v="0.105043584535083"/>
        <n v="0.119627052700286"/>
        <n v="0.0975841653767863"/>
        <n v="0.104783560566533"/>
        <n v="0.115801662490994"/>
        <n v="0.134186385800926"/>
        <n v="0.0832862626295827"/>
        <n v="0.0643960503630185"/>
        <n v="0.0716553690684593"/>
        <n v="0.0996255495596683"/>
        <n v="0.102766551094335"/>
        <n v="0.120134773123438"/>
        <n v="0.120303928629718"/>
        <n v="0.0917897855737448"/>
        <n v="0.0962981259241611"/>
        <n v="0.124245806628294"/>
        <n v="0.0954580810554739"/>
        <n v="0.114927335589529"/>
        <n v="0.117538988900842"/>
        <n v="0.0964390499172152"/>
      </sharedItems>
    </cacheField>
    <cacheField name="time2" numFmtId="0">
      <sharedItems containsSemiMixedTypes="0" containsString="0" containsNumber="1" minValue="0.365895999999992" maxValue="0.651336" count="60">
        <n v="0.430041599999981"/>
        <n v="0.493693400000012"/>
        <n v="0.513031499999982"/>
        <n v="0.547101199999986"/>
        <n v="0.365895999999992"/>
        <n v="0.40962970000001"/>
        <n v="0.530182300000007"/>
        <n v="0.533067700000003"/>
        <n v="0.500434799999993"/>
        <n v="0.506168000000002"/>
        <n v="0.40923140000001"/>
        <n v="0.410574700000012"/>
        <n v="0.403290399999974"/>
        <n v="0.412218100000018"/>
        <n v="0.587203200000004"/>
        <n v="0.558912999999989"/>
        <n v="0.437275400000004"/>
        <n v="0.508222200000005"/>
        <n v="0.524955799999986"/>
        <n v="0.597634499999998"/>
        <n v="0.437124199999999"/>
        <n v="0.384559799999976"/>
        <n v="0.44477470000001"/>
        <n v="0.457754700000009"/>
        <n v="0.5361288"/>
        <n v="0.513289700000001"/>
        <n v="0.612923499999993"/>
        <n v="0.441678499999994"/>
        <n v="0.476457400000015"/>
        <n v="0.4276361"/>
        <n v="0.564805199999999"/>
        <n v="0.6142614"/>
        <n v="0.500083700000001"/>
        <n v="0.4777553"/>
        <n v="0.443844100000001"/>
        <n v="0.506884099999998"/>
        <n v="0.618502599999999"/>
        <n v="0.585670599999996"/>
        <n v="0.406052200000001"/>
        <n v="0.4838765"/>
        <n v="0.539694299999997"/>
        <n v="0.519838499999998"/>
        <n v="0.494128400000001"/>
        <n v="0.5247332"/>
        <n v="0.416546499999995"/>
        <n v="0.651336"/>
        <n v="0.514826000000006"/>
        <n v="0.596737400000002"/>
        <n v="0.595187299999999"/>
        <n v="0.614944200000003"/>
        <n v="0.574825100000005"/>
        <n v="0.611035000000001"/>
        <n v="0.512145199999999"/>
        <n v="0.649914000000002"/>
        <n v="0.628339999999994"/>
        <n v="0.494778699999997"/>
        <n v="0.622643400000001"/>
        <n v="0.6425093"/>
        <n v="0.5713279"/>
        <n v="0.528849899999997"/>
      </sharedItems>
    </cacheField>
    <cacheField name="cutoff-w-sep-22" numFmtId="0">
      <sharedItems containsSemiMixedTypes="0" containsString="0" containsNumber="1" minValue="0.0643562013219523" maxValue="0.184369286924358" count="60">
        <n v="0.0778927025188363"/>
        <n v="0.136521313031774"/>
        <n v="0.145769672371739"/>
        <n v="0.110618551680001"/>
        <n v="0.155359097901792"/>
        <n v="0.109716136036667"/>
        <n v="0.14508494513485"/>
        <n v="0.176710123498408"/>
        <n v="0.144077489238242"/>
        <n v="0.172327860122565"/>
        <n v="0.149682837222997"/>
        <n v="0.17954213815765"/>
        <n v="0.0947346277469652"/>
        <n v="0.128174301593546"/>
        <n v="0.142802333841564"/>
        <n v="0.10494683779432"/>
        <n v="0.141995070589196"/>
        <n v="0.103806017757773"/>
        <n v="0.107622963490703"/>
        <n v="0.140251454839368"/>
        <n v="0.133046841165357"/>
        <n v="0.115558340210766"/>
        <n v="0.13602844229809"/>
        <n v="0.119174370846738"/>
        <n v="0.111023881340183"/>
        <n v="0.107380554778331"/>
        <n v="0.1117262752791"/>
        <n v="0.133252645154879"/>
        <n v="0.106937756378915"/>
        <n v="0.0951164689664084"/>
        <n v="0.133724247110016"/>
        <n v="0.123083609629689"/>
        <n v="0.111131646990594"/>
        <n v="0.151564581115663"/>
        <n v="0.0926870577856867"/>
        <n v="0.0999851403321907"/>
        <n v="0.138096869531606"/>
        <n v="0.114072866384969"/>
        <n v="0.0991828959149259"/>
        <n v="0.106357105660987"/>
        <n v="0.123145476313629"/>
        <n v="0.111661641630241"/>
        <n v="0.121065812367766"/>
        <n v="0.114334307018783"/>
        <n v="0.111116710645368"/>
        <n v="0.184369286924358"/>
        <n v="0.114962646134443"/>
        <n v="0.0643562013219523"/>
        <n v="0.12449824412497"/>
        <n v="0.103448266252311"/>
        <n v="0.118895136644332"/>
        <n v="0.117267537262689"/>
        <n v="0.143371950070316"/>
        <n v="0.0981845837354582"/>
        <n v="0.102113549394738"/>
        <n v="0.150259311812041"/>
        <n v="0.10848213975931"/>
        <n v="0.136330530345885"/>
        <n v="0.126259450981322"/>
        <n v="0.0894921327268922"/>
      </sharedItems>
    </cacheField>
    <cacheField name="time3" numFmtId="0">
      <sharedItems containsSemiMixedTypes="0" containsString="0" containsNumber="1" minValue="0.498435900000004" maxValue="0.9230649" count="60">
        <n v="0.564932800000008"/>
        <n v="0.696606099999996"/>
        <n v="0.731724200000002"/>
        <n v="0.74312789999999"/>
        <n v="0.498435900000004"/>
        <n v="0.557644199999998"/>
        <n v="0.701409900000015"/>
        <n v="0.761967400000003"/>
        <n v="0.699627999999989"/>
        <n v="0.71046050000001"/>
        <n v="0.590994899999998"/>
        <n v="0.5503779"/>
        <n v="0.546812299999999"/>
        <n v="0.58100539999998"/>
        <n v="0.811774799999994"/>
        <n v="0.731170800000001"/>
        <n v="0.587518199999976"/>
        <n v="0.664636000000001"/>
        <n v="0.729289799999975"/>
        <n v="0.833393799999981"/>
        <n v="0.621085199999981"/>
        <n v="0.564783900000009"/>
        <n v="0.671568800000017"/>
        <n v="0.627398599999992"/>
        <n v="0.730468099999996"/>
        <n v="0.707309900000012"/>
        <n v="0.845169099999992"/>
        <n v="0.571273700000006"/>
        <n v="0.63576070000002"/>
        <n v="0.586866200000002"/>
        <n v="0.7808045"/>
        <n v="0.8420207"/>
        <n v="0.702405700000001"/>
        <n v="0.633047799999999"/>
        <n v="0.593224199999999"/>
        <n v="0.7113095"/>
        <n v="0.832573500000002"/>
        <n v="0.795891499999999"/>
        <n v="0.524775700000002"/>
        <n v="0.642215400000001"/>
        <n v="0.755857000000002"/>
        <n v="0.699731999999997"/>
        <n v="0.652075800000005"/>
        <n v="0.715218900000003"/>
        <n v="0.550190800000002"/>
        <n v="0.8564316"/>
        <n v="0.707427200000005"/>
        <n v="0.784123999999998"/>
        <n v="0.8048335"/>
        <n v="0.857208399999997"/>
        <n v="0.810950300000001"/>
        <n v="0.846097100000001"/>
        <n v="0.699727799999998"/>
        <n v="0.9230649"/>
        <n v="0.879097299999998"/>
        <n v="0.7452897"/>
        <n v="0.872015799999999"/>
        <n v="0.858616299999994"/>
        <n v="0.811727500000003"/>
        <n v="0.756903100000002"/>
      </sharedItems>
    </cacheField>
    <cacheField name="cutoff-w-sep-28" numFmtId="0">
      <sharedItems containsSemiMixedTypes="0" containsString="0" containsNumber="1" minValue="0.0691978598114973" maxValue="0.198501253332681" count="60">
        <n v="0.101337096648359"/>
        <n v="0.119250544515704"/>
        <n v="0.167285172324652"/>
        <n v="0.114700808320001"/>
        <n v="0.140012706796945"/>
        <n v="0.127114540574943"/>
        <n v="0.130131423869874"/>
        <n v="0.185219785038411"/>
        <n v="0.161585106804169"/>
        <n v="0.186735837392371"/>
        <n v="0.148654593983978"/>
        <n v="0.149592948942176"/>
        <n v="0.0982368856013438"/>
        <n v="0.159098638333799"/>
        <n v="0.154719680525652"/>
        <n v="0.103950353229807"/>
        <n v="0.12756912451787"/>
        <n v="0.0812394921582586"/>
        <n v="0.12500950991167"/>
        <n v="0.165984626718219"/>
        <n v="0.128870542187682"/>
        <n v="0.1297487632984"/>
        <n v="0.156233580248894"/>
        <n v="0.121785299127218"/>
        <n v="0.135239677957923"/>
        <n v="0.0980001844758588"/>
        <n v="0.152422773184484"/>
        <n v="0.121742105378866"/>
        <n v="0.105128639225656"/>
        <n v="0.0951775193315986"/>
        <n v="0.154074101678161"/>
        <n v="0.144020028353881"/>
        <n v="0.116999512446633"/>
        <n v="0.154276008981882"/>
        <n v="0.110538341779273"/>
        <n v="0.101832502678669"/>
        <n v="0.156834327675338"/>
        <n v="0.125029995571555"/>
        <n v="0.0968161807671528"/>
        <n v="0.133497404481409"/>
        <n v="0.117037526453747"/>
        <n v="0.132309465441849"/>
        <n v="0.117938583679713"/>
        <n v="0.127482087849162"/>
        <n v="0.118378865040019"/>
        <n v="0.198501253332681"/>
        <n v="0.108084345716244"/>
        <n v="0.0691978598114973"/>
        <n v="0.102844503877781"/>
        <n v="0.119721507145013"/>
        <n v="0.127017445914115"/>
        <n v="0.122724923165711"/>
        <n v="0.168769928507116"/>
        <n v="0.0960388208971419"/>
        <n v="0.11874037377198"/>
        <n v="0.163016328203692"/>
        <n v="0.109283222735141"/>
        <n v="0.16811264217636"/>
        <n v="0.132545673646699"/>
        <n v="0.10628697217959"/>
      </sharedItems>
    </cacheField>
    <cacheField name="time4" numFmtId="0">
      <sharedItems containsSemiMixedTypes="0" containsString="0" containsNumber="1" minValue="0.649828499999983" maxValue="1.14280759999999" count="60">
        <n v="0.76587090000001"/>
        <n v="0.859535399999998"/>
        <n v="0.938545199999993"/>
        <n v="0.953691700000007"/>
        <n v="0.649828499999983"/>
        <n v="0.702369699999991"/>
        <n v="0.881979699999988"/>
        <n v="0.956583399999999"/>
        <n v="0.892599200000006"/>
        <n v="0.889773100000013"/>
        <n v="0.707067199999983"/>
        <n v="0.691712600000016"/>
        <n v="0.718243300000011"/>
        <n v="0.725886799999983"/>
        <n v="1.00182660000001"/>
        <n v="0.914998700000012"/>
        <n v="0.79349049999999"/>
        <n v="0.843771800000013"/>
        <n v="0.868622999999985"/>
        <n v="1.0406068"/>
        <n v="0.789370600000012"/>
        <n v="0.71387580000001"/>
        <n v="0.783156200000007"/>
        <n v="0.803607599999992"/>
        <n v="0.925348000000013"/>
        <n v="0.863821400000006"/>
        <n v="1.02091029999999"/>
        <n v="0.747193899999985"/>
        <n v="0.776934699999998"/>
        <n v="0.742675099999985"/>
        <n v="1.0089396"/>
        <n v="1.0591285"/>
        <n v="0.883788799999999"/>
        <n v="0.821916100000001"/>
        <n v="0.7349683"/>
        <n v="0.903092400000002"/>
        <n v="1.08717629999999"/>
        <n v="0.986362299999999"/>
        <n v="0.6933924"/>
        <n v="0.845698799999997"/>
        <n v="0.972823399999999"/>
        <n v="0.901310600000002"/>
        <n v="0.837829800000001"/>
        <n v="0.9220611"/>
        <n v="0.685920299999999"/>
        <n v="1.11437019999999"/>
        <n v="0.9097918"/>
        <n v="0.982646500000001"/>
        <n v="1.05749749999999"/>
        <n v="1.09857499999999"/>
        <n v="1.0002588"/>
        <n v="1.0488445"/>
        <n v="0.905876200000001"/>
        <n v="1.14280759999999"/>
        <n v="1.09010970000001"/>
        <n v="0.920487199999996"/>
        <n v="1.05764849999999"/>
        <n v="1.13200709999999"/>
        <n v="1.05302519999999"/>
        <n v="0.9213778000000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</r>
  <r>
    <x v="0"/>
    <x v="0"/>
    <x v="2"/>
    <x v="2"/>
    <x v="2"/>
    <x v="2"/>
    <x v="2"/>
    <x v="2"/>
    <x v="2"/>
    <x v="2"/>
  </r>
  <r>
    <x v="0"/>
    <x v="0"/>
    <x v="3"/>
    <x v="3"/>
    <x v="3"/>
    <x v="3"/>
    <x v="3"/>
    <x v="3"/>
    <x v="3"/>
    <x v="3"/>
  </r>
  <r>
    <x v="0"/>
    <x v="0"/>
    <x v="4"/>
    <x v="4"/>
    <x v="4"/>
    <x v="4"/>
    <x v="4"/>
    <x v="4"/>
    <x v="4"/>
    <x v="4"/>
  </r>
  <r>
    <x v="0"/>
    <x v="1"/>
    <x v="5"/>
    <x v="5"/>
    <x v="5"/>
    <x v="5"/>
    <x v="5"/>
    <x v="5"/>
    <x v="5"/>
    <x v="5"/>
  </r>
  <r>
    <x v="0"/>
    <x v="1"/>
    <x v="6"/>
    <x v="6"/>
    <x v="6"/>
    <x v="6"/>
    <x v="6"/>
    <x v="6"/>
    <x v="6"/>
    <x v="6"/>
  </r>
  <r>
    <x v="0"/>
    <x v="1"/>
    <x v="7"/>
    <x v="7"/>
    <x v="7"/>
    <x v="7"/>
    <x v="7"/>
    <x v="7"/>
    <x v="7"/>
    <x v="7"/>
  </r>
  <r>
    <x v="0"/>
    <x v="1"/>
    <x v="8"/>
    <x v="8"/>
    <x v="8"/>
    <x v="8"/>
    <x v="8"/>
    <x v="8"/>
    <x v="8"/>
    <x v="8"/>
  </r>
  <r>
    <x v="0"/>
    <x v="1"/>
    <x v="9"/>
    <x v="9"/>
    <x v="9"/>
    <x v="9"/>
    <x v="9"/>
    <x v="9"/>
    <x v="9"/>
    <x v="9"/>
  </r>
  <r>
    <x v="0"/>
    <x v="2"/>
    <x v="10"/>
    <x v="10"/>
    <x v="10"/>
    <x v="10"/>
    <x v="10"/>
    <x v="10"/>
    <x v="10"/>
    <x v="10"/>
  </r>
  <r>
    <x v="0"/>
    <x v="2"/>
    <x v="11"/>
    <x v="11"/>
    <x v="11"/>
    <x v="11"/>
    <x v="11"/>
    <x v="11"/>
    <x v="11"/>
    <x v="11"/>
  </r>
  <r>
    <x v="0"/>
    <x v="2"/>
    <x v="12"/>
    <x v="12"/>
    <x v="12"/>
    <x v="12"/>
    <x v="12"/>
    <x v="12"/>
    <x v="12"/>
    <x v="12"/>
  </r>
  <r>
    <x v="0"/>
    <x v="2"/>
    <x v="13"/>
    <x v="13"/>
    <x v="13"/>
    <x v="13"/>
    <x v="13"/>
    <x v="13"/>
    <x v="13"/>
    <x v="13"/>
  </r>
  <r>
    <x v="0"/>
    <x v="2"/>
    <x v="14"/>
    <x v="14"/>
    <x v="14"/>
    <x v="14"/>
    <x v="14"/>
    <x v="14"/>
    <x v="14"/>
    <x v="14"/>
  </r>
  <r>
    <x v="1"/>
    <x v="0"/>
    <x v="15"/>
    <x v="15"/>
    <x v="15"/>
    <x v="15"/>
    <x v="15"/>
    <x v="15"/>
    <x v="15"/>
    <x v="15"/>
  </r>
  <r>
    <x v="1"/>
    <x v="0"/>
    <x v="16"/>
    <x v="16"/>
    <x v="16"/>
    <x v="16"/>
    <x v="16"/>
    <x v="16"/>
    <x v="16"/>
    <x v="16"/>
  </r>
  <r>
    <x v="1"/>
    <x v="0"/>
    <x v="17"/>
    <x v="17"/>
    <x v="17"/>
    <x v="17"/>
    <x v="17"/>
    <x v="17"/>
    <x v="17"/>
    <x v="17"/>
  </r>
  <r>
    <x v="1"/>
    <x v="0"/>
    <x v="18"/>
    <x v="18"/>
    <x v="18"/>
    <x v="18"/>
    <x v="18"/>
    <x v="18"/>
    <x v="18"/>
    <x v="18"/>
  </r>
  <r>
    <x v="1"/>
    <x v="0"/>
    <x v="19"/>
    <x v="19"/>
    <x v="19"/>
    <x v="19"/>
    <x v="19"/>
    <x v="19"/>
    <x v="19"/>
    <x v="19"/>
  </r>
  <r>
    <x v="1"/>
    <x v="1"/>
    <x v="20"/>
    <x v="20"/>
    <x v="20"/>
    <x v="20"/>
    <x v="20"/>
    <x v="20"/>
    <x v="20"/>
    <x v="20"/>
  </r>
  <r>
    <x v="1"/>
    <x v="1"/>
    <x v="21"/>
    <x v="21"/>
    <x v="21"/>
    <x v="21"/>
    <x v="21"/>
    <x v="21"/>
    <x v="21"/>
    <x v="21"/>
  </r>
  <r>
    <x v="1"/>
    <x v="1"/>
    <x v="22"/>
    <x v="22"/>
    <x v="22"/>
    <x v="22"/>
    <x v="22"/>
    <x v="22"/>
    <x v="22"/>
    <x v="22"/>
  </r>
  <r>
    <x v="1"/>
    <x v="1"/>
    <x v="23"/>
    <x v="23"/>
    <x v="23"/>
    <x v="23"/>
    <x v="23"/>
    <x v="23"/>
    <x v="23"/>
    <x v="23"/>
  </r>
  <r>
    <x v="1"/>
    <x v="1"/>
    <x v="24"/>
    <x v="24"/>
    <x v="24"/>
    <x v="24"/>
    <x v="24"/>
    <x v="24"/>
    <x v="24"/>
    <x v="24"/>
  </r>
  <r>
    <x v="1"/>
    <x v="2"/>
    <x v="25"/>
    <x v="25"/>
    <x v="25"/>
    <x v="25"/>
    <x v="25"/>
    <x v="25"/>
    <x v="25"/>
    <x v="25"/>
  </r>
  <r>
    <x v="1"/>
    <x v="2"/>
    <x v="26"/>
    <x v="26"/>
    <x v="26"/>
    <x v="26"/>
    <x v="26"/>
    <x v="26"/>
    <x v="26"/>
    <x v="26"/>
  </r>
  <r>
    <x v="1"/>
    <x v="2"/>
    <x v="27"/>
    <x v="27"/>
    <x v="27"/>
    <x v="27"/>
    <x v="27"/>
    <x v="27"/>
    <x v="27"/>
    <x v="27"/>
  </r>
  <r>
    <x v="1"/>
    <x v="2"/>
    <x v="28"/>
    <x v="28"/>
    <x v="28"/>
    <x v="28"/>
    <x v="28"/>
    <x v="28"/>
    <x v="28"/>
    <x v="28"/>
  </r>
  <r>
    <x v="1"/>
    <x v="2"/>
    <x v="29"/>
    <x v="29"/>
    <x v="29"/>
    <x v="29"/>
    <x v="29"/>
    <x v="29"/>
    <x v="29"/>
    <x v="29"/>
  </r>
  <r>
    <x v="2"/>
    <x v="0"/>
    <x v="30"/>
    <x v="30"/>
    <x v="30"/>
    <x v="30"/>
    <x v="30"/>
    <x v="30"/>
    <x v="30"/>
    <x v="30"/>
  </r>
  <r>
    <x v="2"/>
    <x v="0"/>
    <x v="31"/>
    <x v="31"/>
    <x v="31"/>
    <x v="31"/>
    <x v="31"/>
    <x v="31"/>
    <x v="31"/>
    <x v="31"/>
  </r>
  <r>
    <x v="2"/>
    <x v="0"/>
    <x v="32"/>
    <x v="32"/>
    <x v="32"/>
    <x v="32"/>
    <x v="32"/>
    <x v="32"/>
    <x v="32"/>
    <x v="32"/>
  </r>
  <r>
    <x v="2"/>
    <x v="0"/>
    <x v="33"/>
    <x v="33"/>
    <x v="33"/>
    <x v="33"/>
    <x v="33"/>
    <x v="33"/>
    <x v="33"/>
    <x v="33"/>
  </r>
  <r>
    <x v="2"/>
    <x v="0"/>
    <x v="34"/>
    <x v="34"/>
    <x v="34"/>
    <x v="34"/>
    <x v="34"/>
    <x v="34"/>
    <x v="34"/>
    <x v="34"/>
  </r>
  <r>
    <x v="2"/>
    <x v="1"/>
    <x v="35"/>
    <x v="35"/>
    <x v="35"/>
    <x v="35"/>
    <x v="35"/>
    <x v="35"/>
    <x v="35"/>
    <x v="35"/>
  </r>
  <r>
    <x v="2"/>
    <x v="1"/>
    <x v="36"/>
    <x v="36"/>
    <x v="36"/>
    <x v="36"/>
    <x v="36"/>
    <x v="36"/>
    <x v="36"/>
    <x v="36"/>
  </r>
  <r>
    <x v="2"/>
    <x v="1"/>
    <x v="37"/>
    <x v="37"/>
    <x v="37"/>
    <x v="37"/>
    <x v="37"/>
    <x v="37"/>
    <x v="37"/>
    <x v="37"/>
  </r>
  <r>
    <x v="2"/>
    <x v="1"/>
    <x v="38"/>
    <x v="38"/>
    <x v="38"/>
    <x v="38"/>
    <x v="38"/>
    <x v="38"/>
    <x v="38"/>
    <x v="38"/>
  </r>
  <r>
    <x v="2"/>
    <x v="1"/>
    <x v="39"/>
    <x v="39"/>
    <x v="39"/>
    <x v="39"/>
    <x v="39"/>
    <x v="39"/>
    <x v="39"/>
    <x v="39"/>
  </r>
  <r>
    <x v="2"/>
    <x v="2"/>
    <x v="40"/>
    <x v="40"/>
    <x v="40"/>
    <x v="40"/>
    <x v="40"/>
    <x v="40"/>
    <x v="40"/>
    <x v="40"/>
  </r>
  <r>
    <x v="2"/>
    <x v="2"/>
    <x v="41"/>
    <x v="41"/>
    <x v="41"/>
    <x v="41"/>
    <x v="41"/>
    <x v="41"/>
    <x v="41"/>
    <x v="41"/>
  </r>
  <r>
    <x v="2"/>
    <x v="2"/>
    <x v="42"/>
    <x v="42"/>
    <x v="42"/>
    <x v="42"/>
    <x v="42"/>
    <x v="42"/>
    <x v="42"/>
    <x v="42"/>
  </r>
  <r>
    <x v="2"/>
    <x v="2"/>
    <x v="43"/>
    <x v="43"/>
    <x v="43"/>
    <x v="43"/>
    <x v="43"/>
    <x v="43"/>
    <x v="43"/>
    <x v="43"/>
  </r>
  <r>
    <x v="2"/>
    <x v="2"/>
    <x v="44"/>
    <x v="44"/>
    <x v="44"/>
    <x v="44"/>
    <x v="44"/>
    <x v="44"/>
    <x v="44"/>
    <x v="44"/>
  </r>
  <r>
    <x v="3"/>
    <x v="0"/>
    <x v="45"/>
    <x v="45"/>
    <x v="45"/>
    <x v="45"/>
    <x v="45"/>
    <x v="45"/>
    <x v="45"/>
    <x v="45"/>
  </r>
  <r>
    <x v="3"/>
    <x v="0"/>
    <x v="46"/>
    <x v="46"/>
    <x v="46"/>
    <x v="46"/>
    <x v="46"/>
    <x v="46"/>
    <x v="46"/>
    <x v="46"/>
  </r>
  <r>
    <x v="3"/>
    <x v="0"/>
    <x v="47"/>
    <x v="47"/>
    <x v="47"/>
    <x v="47"/>
    <x v="47"/>
    <x v="47"/>
    <x v="47"/>
    <x v="47"/>
  </r>
  <r>
    <x v="3"/>
    <x v="0"/>
    <x v="48"/>
    <x v="48"/>
    <x v="48"/>
    <x v="48"/>
    <x v="48"/>
    <x v="48"/>
    <x v="48"/>
    <x v="48"/>
  </r>
  <r>
    <x v="3"/>
    <x v="0"/>
    <x v="49"/>
    <x v="49"/>
    <x v="49"/>
    <x v="49"/>
    <x v="49"/>
    <x v="49"/>
    <x v="49"/>
    <x v="49"/>
  </r>
  <r>
    <x v="3"/>
    <x v="1"/>
    <x v="50"/>
    <x v="50"/>
    <x v="50"/>
    <x v="50"/>
    <x v="50"/>
    <x v="50"/>
    <x v="50"/>
    <x v="50"/>
  </r>
  <r>
    <x v="3"/>
    <x v="1"/>
    <x v="51"/>
    <x v="51"/>
    <x v="51"/>
    <x v="51"/>
    <x v="51"/>
    <x v="51"/>
    <x v="51"/>
    <x v="51"/>
  </r>
  <r>
    <x v="3"/>
    <x v="1"/>
    <x v="52"/>
    <x v="52"/>
    <x v="52"/>
    <x v="52"/>
    <x v="52"/>
    <x v="52"/>
    <x v="52"/>
    <x v="52"/>
  </r>
  <r>
    <x v="3"/>
    <x v="1"/>
    <x v="53"/>
    <x v="53"/>
    <x v="53"/>
    <x v="53"/>
    <x v="53"/>
    <x v="53"/>
    <x v="53"/>
    <x v="53"/>
  </r>
  <r>
    <x v="3"/>
    <x v="1"/>
    <x v="54"/>
    <x v="54"/>
    <x v="54"/>
    <x v="54"/>
    <x v="54"/>
    <x v="54"/>
    <x v="54"/>
    <x v="54"/>
  </r>
  <r>
    <x v="3"/>
    <x v="2"/>
    <x v="55"/>
    <x v="55"/>
    <x v="55"/>
    <x v="55"/>
    <x v="55"/>
    <x v="55"/>
    <x v="55"/>
    <x v="55"/>
  </r>
  <r>
    <x v="3"/>
    <x v="2"/>
    <x v="56"/>
    <x v="56"/>
    <x v="56"/>
    <x v="56"/>
    <x v="56"/>
    <x v="56"/>
    <x v="56"/>
    <x v="56"/>
  </r>
  <r>
    <x v="3"/>
    <x v="2"/>
    <x v="57"/>
    <x v="57"/>
    <x v="57"/>
    <x v="57"/>
    <x v="57"/>
    <x v="57"/>
    <x v="57"/>
    <x v="57"/>
  </r>
  <r>
    <x v="3"/>
    <x v="2"/>
    <x v="58"/>
    <x v="58"/>
    <x v="58"/>
    <x v="58"/>
    <x v="58"/>
    <x v="58"/>
    <x v="58"/>
    <x v="58"/>
  </r>
  <r>
    <x v="3"/>
    <x v="2"/>
    <x v="59"/>
    <x v="59"/>
    <x v="59"/>
    <x v="59"/>
    <x v="59"/>
    <x v="59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J20" firstHeaderRow="0" firstDataRow="1" firstDataCol="2"/>
  <pivotFields count="10"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utoff-w-sep-10" fld="2" subtotal="average" baseField="0" baseItem="0"/>
    <dataField name="Average of time" fld="3" subtotal="average" baseField="0" baseItem="0" numFmtId="2"/>
    <dataField name="Average of cutoff-w-sep-16" fld="4" subtotal="average" baseField="0" baseItem="0"/>
    <dataField name="Average of time2" fld="5" subtotal="average" baseField="0" baseItem="0" numFmtId="2"/>
    <dataField name="Average of cutoff-w-sep-22" fld="6" subtotal="average" baseField="0" baseItem="0"/>
    <dataField name="Average of time3" fld="7" subtotal="average" baseField="0" baseItem="0" numFmtId="2"/>
    <dataField name="Average of cutoff-w-sep-28" fld="8" subtotal="average" baseField="0" baseItem="0"/>
    <dataField name="Average of time4" fld="9" subtotal="average" baseField="0" baseItem="0" numFmtId="2"/>
  </dataFields>
  <formats count="180">
    <format dxfId="0">
      <pivotArea collapsedLevelsAreSubtotals="1" fieldPosition="0">
        <references count="1">
          <reference field="0" count="1" selected="0">
            <x v="0"/>
          </reference>
        </references>
      </pivotArea>
    </format>
    <format dxfId="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4">
      <pivotArea collapsedLevelsAreSubtotals="1" fieldPosition="0">
        <references count="1">
          <reference field="0" count="1" selected="0">
            <x v="1"/>
          </reference>
        </references>
      </pivotArea>
    </format>
    <format dxfId="5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6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7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8">
      <pivotArea collapsedLevelsAreSubtotals="1" fieldPosition="0">
        <references count="1">
          <reference field="0" count="1" selected="0">
            <x v="2"/>
          </reference>
        </references>
      </pivotArea>
    </format>
    <format dxfId="9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0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1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2">
      <pivotArea collapsedLevelsAreSubtotals="1" fieldPosition="0">
        <references count="1">
          <reference field="0" count="1" selected="0">
            <x v="3"/>
          </reference>
        </references>
      </pivotArea>
    </format>
    <format dxfId="13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14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15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16">
      <pivotArea collapsedLevelsAreSubtotals="1" fieldPosition="0">
        <references count="1">
          <reference field="0" count="1" selected="0">
            <x v="0"/>
          </reference>
        </references>
      </pivotArea>
    </format>
    <format dxfId="17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8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9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20">
      <pivotArea collapsedLevelsAreSubtotals="1" fieldPosition="0">
        <references count="1">
          <reference field="0" count="1" selected="0">
            <x v="1"/>
          </reference>
        </references>
      </pivotArea>
    </format>
    <format dxfId="21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22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23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24">
      <pivotArea collapsedLevelsAreSubtotals="1" fieldPosition="0">
        <references count="1">
          <reference field="0" count="1" selected="0">
            <x v="2"/>
          </reference>
        </references>
      </pivotArea>
    </format>
    <format dxfId="25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26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28">
      <pivotArea collapsedLevelsAreSubtotals="1" fieldPosition="0">
        <references count="1">
          <reference field="0" count="1" selected="0">
            <x v="3"/>
          </reference>
        </references>
      </pivotArea>
    </format>
    <format dxfId="29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30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31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32">
      <pivotArea collapsedLevelsAreSubtotals="1" fieldPosition="0">
        <references count="1">
          <reference field="0" count="1" selected="0">
            <x v="0"/>
          </reference>
        </references>
      </pivotArea>
    </format>
    <format dxfId="33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34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35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36">
      <pivotArea collapsedLevelsAreSubtotals="1" fieldPosition="0">
        <references count="1">
          <reference field="0" count="1" selected="0">
            <x v="1"/>
          </reference>
        </references>
      </pivotArea>
    </format>
    <format dxfId="37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38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39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40">
      <pivotArea collapsedLevelsAreSubtotals="1" fieldPosition="0">
        <references count="1">
          <reference field="0" count="1" selected="0">
            <x v="2"/>
          </reference>
        </references>
      </pivotArea>
    </format>
    <format dxfId="41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42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43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44">
      <pivotArea collapsedLevelsAreSubtotals="1" fieldPosition="0">
        <references count="1">
          <reference field="0" count="1" selected="0">
            <x v="3"/>
          </reference>
        </references>
      </pivotArea>
    </format>
    <format dxfId="45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46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47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48">
      <pivotArea collapsedLevelsAreSubtotals="1" fieldPosition="0">
        <references count="1">
          <reference field="0" count="1" selected="0">
            <x v="0"/>
          </reference>
        </references>
      </pivotArea>
    </format>
    <format dxfId="49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50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51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52">
      <pivotArea collapsedLevelsAreSubtotals="1" fieldPosition="0">
        <references count="1">
          <reference field="0" count="1" selected="0">
            <x v="1"/>
          </reference>
        </references>
      </pivotArea>
    </format>
    <format dxfId="53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54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55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56">
      <pivotArea collapsedLevelsAreSubtotals="1" fieldPosition="0">
        <references count="1">
          <reference field="0" count="1" selected="0">
            <x v="2"/>
          </reference>
        </references>
      </pivotArea>
    </format>
    <format dxfId="57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58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59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60">
      <pivotArea collapsedLevelsAreSubtotals="1" fieldPosition="0">
        <references count="1">
          <reference field="0" count="1" selected="0">
            <x v="3"/>
          </reference>
        </references>
      </pivotArea>
    </format>
    <format dxfId="61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62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63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64">
      <pivotArea collapsedLevelsAreSubtotals="1" fieldPosition="0">
        <references count="1">
          <reference field="0" count="1" selected="0">
            <x v="0"/>
          </reference>
        </references>
      </pivotArea>
    </format>
    <format dxfId="65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66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67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68">
      <pivotArea collapsedLevelsAreSubtotals="1" fieldPosition="0">
        <references count="1">
          <reference field="0" count="1" selected="0">
            <x v="1"/>
          </reference>
        </references>
      </pivotArea>
    </format>
    <format dxfId="69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70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71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72">
      <pivotArea collapsedLevelsAreSubtotals="1" fieldPosition="0">
        <references count="1">
          <reference field="0" count="1" selected="0">
            <x v="2"/>
          </reference>
        </references>
      </pivotArea>
    </format>
    <format dxfId="73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74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75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76">
      <pivotArea collapsedLevelsAreSubtotals="1" fieldPosition="0">
        <references count="1">
          <reference field="0" count="1" selected="0">
            <x v="3"/>
          </reference>
        </references>
      </pivotArea>
    </format>
    <format dxfId="77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78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79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80">
      <pivotArea collapsedLevelsAreSubtotals="1" fieldPosition="0">
        <references count="1">
          <reference field="0" count="1" selected="0">
            <x v="0"/>
          </reference>
        </references>
      </pivotArea>
    </format>
    <format dxfId="8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8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84">
      <pivotArea collapsedLevelsAreSubtotals="1" fieldPosition="0">
        <references count="1">
          <reference field="0" count="1" selected="0">
            <x v="1"/>
          </reference>
        </references>
      </pivotArea>
    </format>
    <format dxfId="85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86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87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88">
      <pivotArea collapsedLevelsAreSubtotals="1" fieldPosition="0">
        <references count="1">
          <reference field="0" count="1" selected="0">
            <x v="2"/>
          </reference>
        </references>
      </pivotArea>
    </format>
    <format dxfId="89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90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91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92">
      <pivotArea collapsedLevelsAreSubtotals="1" fieldPosition="0">
        <references count="1">
          <reference field="0" count="1" selected="0">
            <x v="3"/>
          </reference>
        </references>
      </pivotArea>
    </format>
    <format dxfId="93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94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95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96">
      <pivotArea collapsedLevelsAreSubtotals="1" fieldPosition="0">
        <references count="1">
          <reference field="0" count="1" selected="0">
            <x v="0"/>
          </reference>
        </references>
      </pivotArea>
    </format>
    <format dxfId="97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98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99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00">
      <pivotArea collapsedLevelsAreSubtotals="1" fieldPosition="0">
        <references count="1">
          <reference field="0" count="1" selected="0">
            <x v="1"/>
          </reference>
        </references>
      </pivotArea>
    </format>
    <format dxfId="101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02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03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04">
      <pivotArea collapsedLevelsAreSubtotals="1" fieldPosition="0">
        <references count="1">
          <reference field="0" count="1" selected="0">
            <x v="2"/>
          </reference>
        </references>
      </pivotArea>
    </format>
    <format dxfId="105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06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07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08">
      <pivotArea collapsedLevelsAreSubtotals="1" fieldPosition="0">
        <references count="1">
          <reference field="0" count="1" selected="0">
            <x v="3"/>
          </reference>
        </references>
      </pivotArea>
    </format>
    <format dxfId="109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110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111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112">
      <pivotArea collapsedLevelsAreSubtotals="1" fieldPosition="0">
        <references count="1">
          <reference field="0" count="1" selected="0">
            <x v="0"/>
          </reference>
        </references>
      </pivotArea>
    </format>
    <format dxfId="113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14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15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16">
      <pivotArea collapsedLevelsAreSubtotals="1" fieldPosition="0">
        <references count="1">
          <reference field="0" count="1" selected="0">
            <x v="1"/>
          </reference>
        </references>
      </pivotArea>
    </format>
    <format dxfId="117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18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19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20">
      <pivotArea collapsedLevelsAreSubtotals="1" fieldPosition="0">
        <references count="1">
          <reference field="0" count="1" selected="0">
            <x v="2"/>
          </reference>
        </references>
      </pivotArea>
    </format>
    <format dxfId="121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22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23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24">
      <pivotArea collapsedLevelsAreSubtotals="1" fieldPosition="0">
        <references count="1">
          <reference field="0" count="1" selected="0">
            <x v="3"/>
          </reference>
        </references>
      </pivotArea>
    </format>
    <format dxfId="125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126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127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128">
      <pivotArea collapsedLevelsAreSubtotals="1" fieldPosition="0">
        <references count="1">
          <reference field="0" count="1" selected="0">
            <x v="0"/>
          </reference>
        </references>
      </pivotArea>
    </format>
    <format dxfId="129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30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31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32">
      <pivotArea collapsedLevelsAreSubtotals="1" fieldPosition="0">
        <references count="1">
          <reference field="0" count="1" selected="0">
            <x v="1"/>
          </reference>
        </references>
      </pivotArea>
    </format>
    <format dxfId="133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34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35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36">
      <pivotArea collapsedLevelsAreSubtotals="1" fieldPosition="0">
        <references count="1">
          <reference field="0" count="1" selected="0">
            <x v="2"/>
          </reference>
        </references>
      </pivotArea>
    </format>
    <format dxfId="137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38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39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40">
      <pivotArea collapsedLevelsAreSubtotals="1" fieldPosition="0">
        <references count="1">
          <reference field="0" count="1" selected="0">
            <x v="3"/>
          </reference>
        </references>
      </pivotArea>
    </format>
    <format dxfId="141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142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143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144">
      <pivotArea collapsedLevelsAreSubtotals="1" fieldPosition="0">
        <references count="1">
          <reference field="0" count="1" selected="0">
            <x v="0"/>
          </reference>
        </references>
      </pivotArea>
    </format>
    <format dxfId="145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46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47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48">
      <pivotArea collapsedLevelsAreSubtotals="1" fieldPosition="0">
        <references count="1">
          <reference field="0" count="1" selected="0">
            <x v="1"/>
          </reference>
        </references>
      </pivotArea>
    </format>
    <format dxfId="149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50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51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52">
      <pivotArea collapsedLevelsAreSubtotals="1" fieldPosition="0">
        <references count="1">
          <reference field="0" count="1" selected="0">
            <x v="2"/>
          </reference>
        </references>
      </pivotArea>
    </format>
    <format dxfId="153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54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55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56">
      <pivotArea collapsedLevelsAreSubtotals="1" fieldPosition="0">
        <references count="1">
          <reference field="0" count="1" selected="0">
            <x v="3"/>
          </reference>
        </references>
      </pivotArea>
    </format>
    <format dxfId="157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158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159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160">
      <pivotArea collapsedLevelsAreSubtotals="1" fieldPosition="0">
        <references count="1">
          <reference field="0" count="1" selected="0">
            <x v="0"/>
          </reference>
        </references>
      </pivotArea>
    </format>
    <format dxfId="16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6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6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64">
      <pivotArea collapsedLevelsAreSubtotals="1" fieldPosition="0">
        <references count="1">
          <reference field="0" count="1" selected="0">
            <x v="1"/>
          </reference>
        </references>
      </pivotArea>
    </format>
    <format dxfId="165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66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67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68">
      <pivotArea collapsedLevelsAreSubtotals="1" fieldPosition="0">
        <references count="1">
          <reference field="0" count="1" selected="0">
            <x v="2"/>
          </reference>
        </references>
      </pivotArea>
    </format>
    <format dxfId="169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70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71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72">
      <pivotArea collapsedLevelsAreSubtotals="1" fieldPosition="0">
        <references count="1">
          <reference field="0" count="1" selected="0">
            <x v="3"/>
          </reference>
        </references>
      </pivotArea>
    </format>
    <format dxfId="173">
      <pivotArea collapsedLevelsAreSubtotals="1" fieldPosition="0">
        <references count="2">
          <reference field="1" count="1" selected="0">
            <x v="0"/>
          </reference>
          <reference field="0" count="1" selected="0">
            <x v="3"/>
          </reference>
        </references>
      </pivotArea>
    </format>
    <format dxfId="174">
      <pivotArea collapsedLevelsAreSubtotals="1" fieldPosition="0">
        <references count="2">
          <reference field="1" count="1" selected="0">
            <x v="1"/>
          </reference>
          <reference field="0" count="1" selected="0">
            <x v="3"/>
          </reference>
        </references>
      </pivotArea>
    </format>
    <format dxfId="175">
      <pivotArea collapsedLevelsAreSubtotals="1" fieldPosition="0">
        <references count="2">
          <reference field="1" count="1" selected="0">
            <x v="2"/>
          </reference>
          <reference field="0" count="1" selected="0">
            <x v="3"/>
          </reference>
        </references>
      </pivotArea>
    </format>
    <format dxfId="176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7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78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79">
      <pivotArea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6"/>
  <sheetViews>
    <sheetView zoomScaleSheetLayoutView="60" topLeftCell="A140" workbookViewId="0">
      <selection activeCell="A1" sqref="A1:S196"/>
    </sheetView>
  </sheetViews>
  <sheetFormatPr defaultColWidth="10.2857142857143" defaultRowHeight="15"/>
  <cols>
    <col min="6" max="6" width="12.8571428571429"/>
    <col min="7" max="7" width="10.5714285714286"/>
    <col min="10" max="10" width="12.8571428571429"/>
    <col min="11" max="11" width="10.5714285714286"/>
    <col min="14" max="14" width="12.8571428571429"/>
    <col min="15" max="15" width="10.5714285714286"/>
    <col min="18" max="18" width="12.8571428571429"/>
    <col min="19" max="19" width="10.5714285714286"/>
  </cols>
  <sheetData>
    <row r="1" spans="1:19">
      <c r="A1">
        <v>0</v>
      </c>
      <c r="B1">
        <v>1</v>
      </c>
      <c r="C1">
        <v>2</v>
      </c>
      <c r="D1">
        <v>3</v>
      </c>
      <c r="E1">
        <v>4</v>
      </c>
      <c r="F1" t="s">
        <v>0</v>
      </c>
      <c r="G1" t="s">
        <v>1</v>
      </c>
      <c r="H1">
        <v>7</v>
      </c>
      <c r="I1">
        <v>8</v>
      </c>
      <c r="J1" t="s">
        <v>0</v>
      </c>
      <c r="K1" t="s">
        <v>1</v>
      </c>
      <c r="L1">
        <v>11</v>
      </c>
      <c r="M1">
        <v>12</v>
      </c>
      <c r="N1"/>
      <c r="O1" t="s">
        <v>1</v>
      </c>
      <c r="P1">
        <v>15</v>
      </c>
      <c r="Q1">
        <v>16</v>
      </c>
      <c r="R1"/>
      <c r="S1" t="s">
        <v>1</v>
      </c>
    </row>
    <row r="2" spans="1:19">
      <c r="A2" t="s">
        <v>2</v>
      </c>
      <c r="B2" t="s">
        <v>3</v>
      </c>
      <c r="C2">
        <v>2.83675649999999</v>
      </c>
      <c r="D2" t="s">
        <v>4</v>
      </c>
      <c r="E2">
        <v>0.631375490592029</v>
      </c>
      <c r="F2">
        <f>E2/C2</f>
        <v>0.222569505204987</v>
      </c>
      <c r="G2">
        <v>0.0991707999999995</v>
      </c>
      <c r="H2" t="s">
        <v>5</v>
      </c>
      <c r="I2">
        <v>0.710967491344061</v>
      </c>
      <c r="J2">
        <f>I2/C2</f>
        <v>0.250626901302267</v>
      </c>
      <c r="K2">
        <v>0.169550099999998</v>
      </c>
      <c r="L2" t="s">
        <v>6</v>
      </c>
      <c r="M2">
        <v>0.794055480416095</v>
      </c>
      <c r="N2">
        <f>M2/C2</f>
        <v>0.279916686686396</v>
      </c>
      <c r="O2">
        <v>0.232399400000002</v>
      </c>
      <c r="P2" t="s">
        <v>7</v>
      </c>
      <c r="Q2">
        <v>0.870967223456126</v>
      </c>
      <c r="R2">
        <f>Q2/C2</f>
        <v>0.307029250997091</v>
      </c>
      <c r="S2">
        <v>0.308249899999999</v>
      </c>
    </row>
    <row r="3" spans="1:19">
      <c r="A3" t="s">
        <v>8</v>
      </c>
      <c r="B3" t="s">
        <v>3</v>
      </c>
      <c r="C3">
        <v>3.24982499999999</v>
      </c>
      <c r="D3" t="s">
        <v>4</v>
      </c>
      <c r="E3">
        <v>0.390059266862978</v>
      </c>
      <c r="F3">
        <f t="shared" ref="F3:F34" si="0">E3/C3</f>
        <v>0.120024698826238</v>
      </c>
      <c r="G3">
        <v>0.144905900000001</v>
      </c>
      <c r="H3" t="s">
        <v>5</v>
      </c>
      <c r="I3">
        <v>0.439460907815968</v>
      </c>
      <c r="J3">
        <f t="shared" ref="J3:J34" si="1">I3/C3</f>
        <v>0.135226022267651</v>
      </c>
      <c r="K3">
        <v>0.214238299999998</v>
      </c>
      <c r="L3" t="s">
        <v>6</v>
      </c>
      <c r="M3">
        <v>0.439083796052968</v>
      </c>
      <c r="N3">
        <f t="shared" ref="N3:N34" si="2">M3/C3</f>
        <v>0.135109981630694</v>
      </c>
      <c r="O3">
        <v>0.296510699999998</v>
      </c>
      <c r="P3" t="s">
        <v>7</v>
      </c>
      <c r="Q3">
        <v>0.457059456755965</v>
      </c>
      <c r="R3">
        <f t="shared" ref="R3:R34" si="3">Q3/C3</f>
        <v>0.140641251992328</v>
      </c>
      <c r="S3">
        <v>0.371061199999999</v>
      </c>
    </row>
    <row r="4" spans="1:19">
      <c r="A4" t="s">
        <v>9</v>
      </c>
      <c r="B4" t="s">
        <v>3</v>
      </c>
      <c r="C4">
        <v>3.9774635</v>
      </c>
      <c r="D4" t="s">
        <v>4</v>
      </c>
      <c r="E4">
        <v>0.952402737027835</v>
      </c>
      <c r="F4">
        <f t="shared" si="0"/>
        <v>0.239449774216114</v>
      </c>
      <c r="G4">
        <v>0.120671300000001</v>
      </c>
      <c r="H4" t="s">
        <v>5</v>
      </c>
      <c r="I4">
        <v>0.99305843781182</v>
      </c>
      <c r="J4">
        <f t="shared" si="1"/>
        <v>0.249671288702416</v>
      </c>
      <c r="K4">
        <v>0.2012122</v>
      </c>
      <c r="L4" t="s">
        <v>6</v>
      </c>
      <c r="M4">
        <v>1.40262167704766</v>
      </c>
      <c r="N4">
        <f t="shared" si="2"/>
        <v>0.352642249777442</v>
      </c>
      <c r="O4">
        <v>0.273325100000001</v>
      </c>
      <c r="P4" t="s">
        <v>7</v>
      </c>
      <c r="Q4">
        <v>1.37370459409567</v>
      </c>
      <c r="R4">
        <f t="shared" si="3"/>
        <v>0.345372017642819</v>
      </c>
      <c r="S4">
        <v>0.3472705</v>
      </c>
    </row>
    <row r="5" spans="1:19">
      <c r="A5" t="s">
        <v>10</v>
      </c>
      <c r="B5" t="s">
        <v>3</v>
      </c>
      <c r="C5">
        <v>4.82455949999999</v>
      </c>
      <c r="D5" t="s">
        <v>4</v>
      </c>
      <c r="E5">
        <v>0.591032295999968</v>
      </c>
      <c r="F5">
        <f t="shared" si="0"/>
        <v>0.122504924231936</v>
      </c>
      <c r="G5">
        <v>0.1047589</v>
      </c>
      <c r="H5" t="s">
        <v>5</v>
      </c>
      <c r="I5">
        <v>0.670574655999962</v>
      </c>
      <c r="J5">
        <f t="shared" si="1"/>
        <v>0.138991892627703</v>
      </c>
      <c r="K5">
        <v>0.142414500000001</v>
      </c>
      <c r="L5" t="s">
        <v>6</v>
      </c>
      <c r="M5">
        <v>0.674202903999962</v>
      </c>
      <c r="N5">
        <f t="shared" si="2"/>
        <v>0.139743929782597</v>
      </c>
      <c r="O5">
        <v>0.202567499999997</v>
      </c>
      <c r="P5" t="s">
        <v>7</v>
      </c>
      <c r="Q5">
        <v>0.83375278399995</v>
      </c>
      <c r="R5">
        <f t="shared" si="3"/>
        <v>0.172814281593988</v>
      </c>
      <c r="S5">
        <v>0.253073100000001</v>
      </c>
    </row>
    <row r="6" spans="1:19">
      <c r="A6" t="s">
        <v>11</v>
      </c>
      <c r="B6" t="s">
        <v>3</v>
      </c>
      <c r="C6">
        <v>4.5776385</v>
      </c>
      <c r="D6" t="s">
        <v>4</v>
      </c>
      <c r="E6">
        <v>1.07187169913599</v>
      </c>
      <c r="F6">
        <f t="shared" si="0"/>
        <v>0.234153854467973</v>
      </c>
      <c r="G6">
        <v>0.140201000000001</v>
      </c>
      <c r="H6" t="s">
        <v>5</v>
      </c>
      <c r="I6">
        <v>1.00674956149604</v>
      </c>
      <c r="J6">
        <f t="shared" si="1"/>
        <v>0.21992771196241</v>
      </c>
      <c r="K6">
        <v>0.227331299999999</v>
      </c>
      <c r="L6" t="s">
        <v>6</v>
      </c>
      <c r="M6">
        <v>1.24699221975985</v>
      </c>
      <c r="N6">
        <f t="shared" si="2"/>
        <v>0.272409501047287</v>
      </c>
      <c r="O6">
        <v>0.276588799999998</v>
      </c>
      <c r="P6" t="s">
        <v>7</v>
      </c>
      <c r="Q6">
        <v>1.25717964327184</v>
      </c>
      <c r="R6">
        <f t="shared" si="3"/>
        <v>0.274634976805582</v>
      </c>
      <c r="S6">
        <v>0.372427899999998</v>
      </c>
    </row>
    <row r="7" spans="1:19">
      <c r="A7" t="s">
        <v>12</v>
      </c>
      <c r="B7" t="s">
        <v>3</v>
      </c>
      <c r="C7">
        <v>4.021653</v>
      </c>
      <c r="D7" t="s">
        <v>4</v>
      </c>
      <c r="E7">
        <v>0.908827888800021</v>
      </c>
      <c r="F7">
        <f t="shared" si="0"/>
        <v>0.225983666119385</v>
      </c>
      <c r="G7">
        <v>0.106538799999999</v>
      </c>
      <c r="H7" t="s">
        <v>5</v>
      </c>
      <c r="I7">
        <v>0.900808365600021</v>
      </c>
      <c r="J7">
        <f t="shared" si="1"/>
        <v>0.223989579807114</v>
      </c>
      <c r="K7">
        <v>0.1833074</v>
      </c>
      <c r="L7" t="s">
        <v>6</v>
      </c>
      <c r="M7">
        <v>0.937358884800022</v>
      </c>
      <c r="N7">
        <f t="shared" si="2"/>
        <v>0.233078011653423</v>
      </c>
      <c r="O7">
        <v>0.241814399999999</v>
      </c>
      <c r="P7" t="s">
        <v>7</v>
      </c>
      <c r="Q7">
        <v>1.06058194319998</v>
      </c>
      <c r="R7">
        <f t="shared" si="3"/>
        <v>0.263717914797716</v>
      </c>
      <c r="S7">
        <v>0.313532399999999</v>
      </c>
    </row>
    <row r="8" spans="1:19">
      <c r="A8" t="s">
        <v>13</v>
      </c>
      <c r="B8" t="s">
        <v>3</v>
      </c>
      <c r="C8">
        <v>2.380369</v>
      </c>
      <c r="D8" t="s">
        <v>4</v>
      </c>
      <c r="E8">
        <v>0.488682171904019</v>
      </c>
      <c r="F8">
        <f t="shared" si="0"/>
        <v>0.20529681402506</v>
      </c>
      <c r="G8">
        <v>0.142725200000001</v>
      </c>
      <c r="H8" t="s">
        <v>5</v>
      </c>
      <c r="I8">
        <v>0.34528898865001</v>
      </c>
      <c r="J8">
        <f t="shared" si="1"/>
        <v>0.145056917078827</v>
      </c>
      <c r="K8">
        <v>0.2138749</v>
      </c>
      <c r="L8" t="s">
        <v>6</v>
      </c>
      <c r="M8">
        <v>0.570540927262024</v>
      </c>
      <c r="N8">
        <f t="shared" si="2"/>
        <v>0.239685917293505</v>
      </c>
      <c r="O8">
        <v>0.300608399999998</v>
      </c>
      <c r="P8" t="s">
        <v>7</v>
      </c>
      <c r="Q8">
        <v>0.50911878846802</v>
      </c>
      <c r="R8">
        <f t="shared" si="3"/>
        <v>0.213882296596881</v>
      </c>
      <c r="S8">
        <v>0.381858899999997</v>
      </c>
    </row>
    <row r="9" spans="1:19">
      <c r="A9" t="s">
        <v>14</v>
      </c>
      <c r="B9" t="s">
        <v>3</v>
      </c>
      <c r="C9">
        <v>6.46138849999999</v>
      </c>
      <c r="D9" t="s">
        <v>4</v>
      </c>
      <c r="E9">
        <v>2.11817048189947</v>
      </c>
      <c r="F9">
        <f t="shared" si="0"/>
        <v>0.327819706538227</v>
      </c>
      <c r="G9">
        <v>0.159959699999998</v>
      </c>
      <c r="H9" t="s">
        <v>5</v>
      </c>
      <c r="I9">
        <v>2.2409814072244</v>
      </c>
      <c r="J9">
        <f t="shared" si="1"/>
        <v>0.346826600385413</v>
      </c>
      <c r="K9">
        <v>0.253223000000002</v>
      </c>
      <c r="L9" t="s">
        <v>6</v>
      </c>
      <c r="M9">
        <v>2.52956588307424</v>
      </c>
      <c r="N9">
        <f t="shared" si="2"/>
        <v>0.391489520104579</v>
      </c>
      <c r="O9">
        <v>0.340290299999999</v>
      </c>
      <c r="P9" t="s">
        <v>7</v>
      </c>
      <c r="Q9">
        <v>2.35107313429934</v>
      </c>
      <c r="R9">
        <f t="shared" si="3"/>
        <v>0.363865001198944</v>
      </c>
      <c r="S9">
        <v>0.401088099999999</v>
      </c>
    </row>
    <row r="10" spans="1:19">
      <c r="A10" t="s">
        <v>15</v>
      </c>
      <c r="B10" t="s">
        <v>3</v>
      </c>
      <c r="C10">
        <v>6.7769675</v>
      </c>
      <c r="D10" t="s">
        <v>4</v>
      </c>
      <c r="E10">
        <v>1.2031940807642</v>
      </c>
      <c r="F10">
        <f t="shared" si="0"/>
        <v>0.177541663105836</v>
      </c>
      <c r="G10">
        <v>0.139216099999998</v>
      </c>
      <c r="H10" t="s">
        <v>5</v>
      </c>
      <c r="I10">
        <v>1.83651181693241</v>
      </c>
      <c r="J10">
        <f t="shared" si="1"/>
        <v>0.270993156885054</v>
      </c>
      <c r="K10">
        <v>0.2139351</v>
      </c>
      <c r="L10" t="s">
        <v>6</v>
      </c>
      <c r="M10">
        <v>2.00655666993647</v>
      </c>
      <c r="N10">
        <f t="shared" si="2"/>
        <v>0.296084741432871</v>
      </c>
      <c r="O10">
        <v>0.301054900000004</v>
      </c>
      <c r="P10" t="s">
        <v>7</v>
      </c>
      <c r="Q10">
        <v>1.98244071979246</v>
      </c>
      <c r="R10">
        <f t="shared" si="3"/>
        <v>0.292526225010296</v>
      </c>
      <c r="S10">
        <v>0.3879996</v>
      </c>
    </row>
    <row r="11" spans="1:19">
      <c r="A11" t="s">
        <v>16</v>
      </c>
      <c r="B11" t="s">
        <v>3</v>
      </c>
      <c r="C11">
        <v>7.30696599999999</v>
      </c>
      <c r="D11" t="s">
        <v>4</v>
      </c>
      <c r="E11">
        <v>1.7874182429997</v>
      </c>
      <c r="F11">
        <f t="shared" si="0"/>
        <v>0.244618387850676</v>
      </c>
      <c r="G11">
        <v>0.162178799999999</v>
      </c>
      <c r="H11" t="s">
        <v>5</v>
      </c>
      <c r="I11">
        <v>1.86496350299969</v>
      </c>
      <c r="J11">
        <f t="shared" si="1"/>
        <v>0.255230899254176</v>
      </c>
      <c r="K11">
        <v>0.223057099999998</v>
      </c>
      <c r="L11" t="s">
        <v>6</v>
      </c>
      <c r="M11">
        <v>2.21379209999962</v>
      </c>
      <c r="N11">
        <f t="shared" si="2"/>
        <v>0.302970083616048</v>
      </c>
      <c r="O11">
        <v>0.323084399999999</v>
      </c>
      <c r="P11" t="s">
        <v>7</v>
      </c>
      <c r="Q11">
        <v>2.75110570799951</v>
      </c>
      <c r="R11">
        <f t="shared" si="3"/>
        <v>0.376504517469975</v>
      </c>
      <c r="S11">
        <v>0.402402399999999</v>
      </c>
    </row>
    <row r="12" spans="1:19">
      <c r="A12" t="s">
        <v>17</v>
      </c>
      <c r="B12" t="s">
        <v>3</v>
      </c>
      <c r="C12">
        <v>5.60258649999999</v>
      </c>
      <c r="D12" t="s">
        <v>4</v>
      </c>
      <c r="E12">
        <v>1.25882013772834</v>
      </c>
      <c r="F12">
        <f t="shared" si="0"/>
        <v>0.224685533677765</v>
      </c>
      <c r="G12">
        <v>0.131590099999996</v>
      </c>
      <c r="H12" t="s">
        <v>5</v>
      </c>
      <c r="I12">
        <v>1.33248076646437</v>
      </c>
      <c r="J12">
        <f t="shared" si="1"/>
        <v>0.237833144827728</v>
      </c>
      <c r="K12">
        <v>0.1988646</v>
      </c>
      <c r="L12" t="s">
        <v>6</v>
      </c>
      <c r="M12">
        <v>1.71490415846455</v>
      </c>
      <c r="N12">
        <f t="shared" si="2"/>
        <v>0.306091509424183</v>
      </c>
      <c r="O12">
        <v>0.273392200000003</v>
      </c>
      <c r="P12" t="s">
        <v>7</v>
      </c>
      <c r="Q12">
        <v>1.81421657164859</v>
      </c>
      <c r="R12">
        <f t="shared" si="3"/>
        <v>0.323817681645539</v>
      </c>
      <c r="S12">
        <v>0.343074600000001</v>
      </c>
    </row>
    <row r="13" spans="1:19">
      <c r="A13" t="s">
        <v>18</v>
      </c>
      <c r="B13" t="s">
        <v>3</v>
      </c>
      <c r="C13">
        <v>6.762294</v>
      </c>
      <c r="D13" t="s">
        <v>4</v>
      </c>
      <c r="E13">
        <v>1.55052220515028</v>
      </c>
      <c r="F13">
        <f t="shared" si="0"/>
        <v>0.22928938096307</v>
      </c>
      <c r="G13">
        <v>0.109964099999999</v>
      </c>
      <c r="H13" t="s">
        <v>5</v>
      </c>
      <c r="I13">
        <v>1.96377261555054</v>
      </c>
      <c r="J13">
        <f t="shared" si="1"/>
        <v>0.290400360521228</v>
      </c>
      <c r="K13">
        <v>0.185897499999995</v>
      </c>
      <c r="L13" t="s">
        <v>6</v>
      </c>
      <c r="M13">
        <v>1.94760919224053</v>
      </c>
      <c r="N13">
        <f t="shared" si="2"/>
        <v>0.288010132691736</v>
      </c>
      <c r="O13">
        <v>0.247766400000003</v>
      </c>
      <c r="P13" t="s">
        <v>7</v>
      </c>
      <c r="Q13">
        <v>2.11190955702063</v>
      </c>
      <c r="R13">
        <f t="shared" si="3"/>
        <v>0.312306675370907</v>
      </c>
      <c r="S13">
        <v>0.3174457</v>
      </c>
    </row>
    <row r="14" spans="1:19">
      <c r="A14" t="s">
        <v>19</v>
      </c>
      <c r="B14" t="s">
        <v>3</v>
      </c>
      <c r="C14">
        <v>2.36453299999999</v>
      </c>
      <c r="D14" t="s">
        <v>4</v>
      </c>
      <c r="E14">
        <v>0.407054694303009</v>
      </c>
      <c r="F14">
        <f t="shared" si="0"/>
        <v>0.172150143095068</v>
      </c>
      <c r="G14">
        <v>0.142824499999999</v>
      </c>
      <c r="H14" t="s">
        <v>5</v>
      </c>
      <c r="I14">
        <v>0.577274939204999</v>
      </c>
      <c r="J14">
        <f t="shared" si="1"/>
        <v>0.244139091822783</v>
      </c>
      <c r="K14">
        <v>0.230094699999998</v>
      </c>
      <c r="L14" t="s">
        <v>6</v>
      </c>
      <c r="M14">
        <v>0.571928462922001</v>
      </c>
      <c r="N14">
        <f t="shared" si="2"/>
        <v>0.241877978832185</v>
      </c>
      <c r="O14">
        <v>0.3126803</v>
      </c>
      <c r="P14" t="s">
        <v>7</v>
      </c>
      <c r="Q14">
        <v>0.576552442409999</v>
      </c>
      <c r="R14">
        <f t="shared" si="3"/>
        <v>0.243833536013243</v>
      </c>
      <c r="S14">
        <v>0.398924499999999</v>
      </c>
    </row>
    <row r="15" spans="1:19">
      <c r="A15" t="s">
        <v>20</v>
      </c>
      <c r="B15" t="s">
        <v>3</v>
      </c>
      <c r="C15">
        <v>2.51481</v>
      </c>
      <c r="D15" t="s">
        <v>4</v>
      </c>
      <c r="E15">
        <v>0.512619787169989</v>
      </c>
      <c r="F15">
        <f t="shared" si="0"/>
        <v>0.203840364548411</v>
      </c>
      <c r="G15">
        <v>0.0876631999999979</v>
      </c>
      <c r="H15" t="s">
        <v>5</v>
      </c>
      <c r="I15">
        <v>0.561992714744988</v>
      </c>
      <c r="J15">
        <f t="shared" si="1"/>
        <v>0.223473230480628</v>
      </c>
      <c r="K15">
        <v>0.127222899999999</v>
      </c>
      <c r="L15" t="s">
        <v>6</v>
      </c>
      <c r="M15">
        <v>0.600918617064987</v>
      </c>
      <c r="N15">
        <f t="shared" si="2"/>
        <v>0.238951895795303</v>
      </c>
      <c r="O15">
        <v>0.1796717</v>
      </c>
      <c r="P15" t="s">
        <v>7</v>
      </c>
      <c r="Q15">
        <v>0.589183602394987</v>
      </c>
      <c r="R15">
        <f t="shared" si="3"/>
        <v>0.234285533457791</v>
      </c>
      <c r="S15">
        <v>0.235365900000001</v>
      </c>
    </row>
    <row r="16" spans="1:19">
      <c r="A16" t="s">
        <v>21</v>
      </c>
      <c r="B16" t="s">
        <v>3</v>
      </c>
      <c r="C16">
        <v>2.70684399999999</v>
      </c>
      <c r="D16" t="s">
        <v>4</v>
      </c>
      <c r="E16">
        <v>0.455649816159967</v>
      </c>
      <c r="F16">
        <f t="shared" si="0"/>
        <v>0.168332499456921</v>
      </c>
      <c r="G16">
        <v>0.122135700000001</v>
      </c>
      <c r="H16" t="s">
        <v>5</v>
      </c>
      <c r="I16">
        <v>0.556851657119957</v>
      </c>
      <c r="J16">
        <f t="shared" si="1"/>
        <v>0.205719892657264</v>
      </c>
      <c r="K16">
        <v>0.205208199999997</v>
      </c>
      <c r="L16" t="s">
        <v>6</v>
      </c>
      <c r="M16">
        <v>0.649358351839948</v>
      </c>
      <c r="N16">
        <f t="shared" si="2"/>
        <v>0.23989500386426</v>
      </c>
      <c r="O16">
        <v>0.272237199999999</v>
      </c>
      <c r="P16" t="s">
        <v>7</v>
      </c>
      <c r="Q16">
        <v>0.685950425599944</v>
      </c>
      <c r="R16">
        <f t="shared" si="3"/>
        <v>0.253413357252929</v>
      </c>
      <c r="S16">
        <v>0.365668099999997</v>
      </c>
    </row>
    <row r="17" spans="1:19">
      <c r="A17" t="s">
        <v>22</v>
      </c>
      <c r="B17" t="s">
        <v>3</v>
      </c>
      <c r="C17">
        <v>2.83768199999999</v>
      </c>
      <c r="D17" t="s">
        <v>4</v>
      </c>
      <c r="E17">
        <v>0.573507615839967</v>
      </c>
      <c r="F17">
        <f t="shared" si="0"/>
        <v>0.202104258278401</v>
      </c>
      <c r="G17">
        <v>0.144573899999997</v>
      </c>
      <c r="H17" t="s">
        <v>5</v>
      </c>
      <c r="I17">
        <v>0.578252757311966</v>
      </c>
      <c r="J17">
        <f t="shared" si="1"/>
        <v>0.203776447576567</v>
      </c>
      <c r="K17">
        <v>0.193781800000003</v>
      </c>
      <c r="L17" t="s">
        <v>6</v>
      </c>
      <c r="M17">
        <v>0.687881887871953</v>
      </c>
      <c r="N17">
        <f t="shared" si="2"/>
        <v>0.242409786534205</v>
      </c>
      <c r="O17">
        <v>0.271060300000002</v>
      </c>
      <c r="P17" t="s">
        <v>7</v>
      </c>
      <c r="Q17">
        <v>0.836126652479936</v>
      </c>
      <c r="R17">
        <f t="shared" si="3"/>
        <v>0.294651286676921</v>
      </c>
      <c r="S17">
        <v>0.351221199999997</v>
      </c>
    </row>
    <row r="18" spans="1:19">
      <c r="A18" t="s">
        <v>23</v>
      </c>
      <c r="B18" t="s">
        <v>3</v>
      </c>
      <c r="C18">
        <v>4.9709765</v>
      </c>
      <c r="D18" t="s">
        <v>4</v>
      </c>
      <c r="E18">
        <v>1.13109281963792</v>
      </c>
      <c r="F18">
        <f t="shared" si="0"/>
        <v>0.227539361660213</v>
      </c>
      <c r="G18">
        <v>0.1406244</v>
      </c>
      <c r="H18" t="s">
        <v>5</v>
      </c>
      <c r="I18">
        <v>1.02878954584393</v>
      </c>
      <c r="J18">
        <f t="shared" si="1"/>
        <v>0.206959245501146</v>
      </c>
      <c r="K18">
        <v>0.214228100000006</v>
      </c>
      <c r="L18" t="s">
        <v>6</v>
      </c>
      <c r="M18">
        <v>1.21024892831792</v>
      </c>
      <c r="N18">
        <f t="shared" si="2"/>
        <v>0.243463015429246</v>
      </c>
      <c r="O18">
        <v>0.2957338</v>
      </c>
      <c r="P18" t="s">
        <v>7</v>
      </c>
      <c r="Q18">
        <v>1.12185794029192</v>
      </c>
      <c r="R18">
        <f t="shared" si="3"/>
        <v>0.225681602053826</v>
      </c>
      <c r="S18">
        <v>0.365454499999998</v>
      </c>
    </row>
    <row r="19" spans="1:19">
      <c r="A19" t="s">
        <v>24</v>
      </c>
      <c r="B19" t="s">
        <v>3</v>
      </c>
      <c r="C19">
        <v>5.253909</v>
      </c>
      <c r="D19" t="s">
        <v>4</v>
      </c>
      <c r="E19">
        <v>0.811112249681966</v>
      </c>
      <c r="F19">
        <f t="shared" si="0"/>
        <v>0.154382622478228</v>
      </c>
      <c r="G19">
        <v>0.134311499999995</v>
      </c>
      <c r="H19" t="s">
        <v>5</v>
      </c>
      <c r="I19">
        <v>1.03704880948195</v>
      </c>
      <c r="J19">
        <f t="shared" si="1"/>
        <v>0.197386138488876</v>
      </c>
      <c r="K19">
        <v>0.212216900000001</v>
      </c>
      <c r="L19" t="s">
        <v>6</v>
      </c>
      <c r="M19">
        <v>1.14178654327495</v>
      </c>
      <c r="N19">
        <f t="shared" si="2"/>
        <v>0.217321339839527</v>
      </c>
      <c r="O19">
        <v>0.292688399999995</v>
      </c>
      <c r="P19" t="s">
        <v>7</v>
      </c>
      <c r="Q19">
        <v>1.11483553935595</v>
      </c>
      <c r="R19">
        <f t="shared" si="3"/>
        <v>0.2121916347154</v>
      </c>
      <c r="S19">
        <v>0.353777</v>
      </c>
    </row>
    <row r="20" spans="1:19">
      <c r="A20" t="s">
        <v>25</v>
      </c>
      <c r="B20" t="s">
        <v>3</v>
      </c>
      <c r="C20">
        <v>5.145976</v>
      </c>
      <c r="D20" t="s">
        <v>4</v>
      </c>
      <c r="E20">
        <v>0.946849990130067</v>
      </c>
      <c r="F20">
        <f t="shared" si="0"/>
        <v>0.183998135655912</v>
      </c>
      <c r="G20">
        <v>0.1767064</v>
      </c>
      <c r="H20" t="s">
        <v>5</v>
      </c>
      <c r="I20">
        <v>1.02907933735206</v>
      </c>
      <c r="J20">
        <f t="shared" si="1"/>
        <v>0.199977484806004</v>
      </c>
      <c r="K20">
        <v>0.285823800000002</v>
      </c>
      <c r="L20" t="s">
        <v>6</v>
      </c>
      <c r="M20">
        <v>1.07934285254402</v>
      </c>
      <c r="N20">
        <f t="shared" si="2"/>
        <v>0.209745022624284</v>
      </c>
      <c r="O20">
        <v>0.379330600000002</v>
      </c>
      <c r="P20" t="s">
        <v>7</v>
      </c>
      <c r="Q20">
        <v>1.11263140865799</v>
      </c>
      <c r="R20">
        <f t="shared" si="3"/>
        <v>0.216213874424986</v>
      </c>
      <c r="S20">
        <v>0.480854</v>
      </c>
    </row>
    <row r="21" spans="1:19">
      <c r="A21" t="s">
        <v>26</v>
      </c>
      <c r="B21" t="s">
        <v>3</v>
      </c>
      <c r="C21">
        <v>5.45846199999999</v>
      </c>
      <c r="D21" t="s">
        <v>4</v>
      </c>
      <c r="E21">
        <v>0.801186328500018</v>
      </c>
      <c r="F21">
        <f t="shared" si="0"/>
        <v>0.146778768176827</v>
      </c>
      <c r="G21">
        <v>0.192958799999999</v>
      </c>
      <c r="H21" t="s">
        <v>5</v>
      </c>
      <c r="I21">
        <v>0.854126074100034</v>
      </c>
      <c r="J21">
        <f t="shared" si="1"/>
        <v>0.156477424245151</v>
      </c>
      <c r="K21">
        <v>0.295545500000002</v>
      </c>
      <c r="L21" t="s">
        <v>6</v>
      </c>
      <c r="M21">
        <v>0.913588752640052</v>
      </c>
      <c r="N21">
        <f t="shared" si="2"/>
        <v>0.167371093293322</v>
      </c>
      <c r="O21">
        <v>0.3981986</v>
      </c>
      <c r="P21" t="s">
        <v>7</v>
      </c>
      <c r="Q21">
        <v>1.16580882631993</v>
      </c>
      <c r="R21">
        <f t="shared" si="3"/>
        <v>0.213578261847372</v>
      </c>
      <c r="S21">
        <v>0.510414599999997</v>
      </c>
    </row>
    <row r="22" spans="1:19">
      <c r="A22" t="s">
        <v>27</v>
      </c>
      <c r="B22" t="s">
        <v>3</v>
      </c>
      <c r="C22">
        <v>5.0984065</v>
      </c>
      <c r="D22" t="s">
        <v>4</v>
      </c>
      <c r="E22">
        <v>1.08376238164986</v>
      </c>
      <c r="F22">
        <f t="shared" si="0"/>
        <v>0.21256884511854</v>
      </c>
      <c r="G22">
        <v>0.172668999999999</v>
      </c>
      <c r="H22" t="s">
        <v>5</v>
      </c>
      <c r="I22">
        <v>1.23454671300992</v>
      </c>
      <c r="J22">
        <f t="shared" si="1"/>
        <v>0.242143640961136</v>
      </c>
      <c r="K22">
        <v>0.284020899999994</v>
      </c>
      <c r="L22" t="s">
        <v>6</v>
      </c>
      <c r="M22">
        <v>1.57221662429606</v>
      </c>
      <c r="N22">
        <f t="shared" si="2"/>
        <v>0.308374121266333</v>
      </c>
      <c r="O22">
        <v>0.377819000000002</v>
      </c>
      <c r="P22" t="s">
        <v>7</v>
      </c>
      <c r="Q22">
        <v>1.79911804600615</v>
      </c>
      <c r="R22">
        <f t="shared" si="3"/>
        <v>0.3528785015487</v>
      </c>
      <c r="S22">
        <v>0.487994100000001</v>
      </c>
    </row>
    <row r="23" spans="1:19">
      <c r="A23" t="s">
        <v>28</v>
      </c>
      <c r="B23" t="s">
        <v>3</v>
      </c>
      <c r="C23">
        <v>2.4370415</v>
      </c>
      <c r="D23" t="s">
        <v>4</v>
      </c>
      <c r="E23">
        <v>0.643295467080013</v>
      </c>
      <c r="F23">
        <f t="shared" si="0"/>
        <v>0.263965741691314</v>
      </c>
      <c r="G23">
        <v>0.193904199999998</v>
      </c>
      <c r="H23" t="s">
        <v>5</v>
      </c>
      <c r="I23">
        <v>0.680348661930013</v>
      </c>
      <c r="J23">
        <f t="shared" si="1"/>
        <v>0.279169912342491</v>
      </c>
      <c r="K23">
        <v>0.302638999999999</v>
      </c>
      <c r="L23" t="s">
        <v>6</v>
      </c>
      <c r="M23">
        <v>0.761345645760015</v>
      </c>
      <c r="N23">
        <f t="shared" si="2"/>
        <v>0.312405695906293</v>
      </c>
      <c r="O23">
        <v>0.403610499999999</v>
      </c>
      <c r="P23" t="s">
        <v>7</v>
      </c>
      <c r="Q23">
        <v>0.819980701470016</v>
      </c>
      <c r="R23">
        <f t="shared" si="3"/>
        <v>0.33646562911219</v>
      </c>
      <c r="S23">
        <v>0.528564600000002</v>
      </c>
    </row>
    <row r="24" spans="1:19">
      <c r="A24" t="s">
        <v>29</v>
      </c>
      <c r="B24" t="s">
        <v>3</v>
      </c>
      <c r="C24">
        <v>7.066614</v>
      </c>
      <c r="D24" t="s">
        <v>4</v>
      </c>
      <c r="E24">
        <v>1.32136420903182</v>
      </c>
      <c r="F24">
        <f t="shared" si="0"/>
        <v>0.186986894859663</v>
      </c>
      <c r="G24">
        <v>0.163576599999998</v>
      </c>
      <c r="H24" t="s">
        <v>5</v>
      </c>
      <c r="I24">
        <v>1.55554748981078</v>
      </c>
      <c r="J24">
        <f t="shared" si="1"/>
        <v>0.220126285348369</v>
      </c>
      <c r="K24">
        <v>0.252315899999999</v>
      </c>
      <c r="L24" t="s">
        <v>6</v>
      </c>
      <c r="M24">
        <v>1.64541743253277</v>
      </c>
      <c r="N24">
        <f t="shared" si="2"/>
        <v>0.232843824854841</v>
      </c>
      <c r="O24">
        <v>0.3554302</v>
      </c>
      <c r="P24" t="s">
        <v>7</v>
      </c>
      <c r="Q24">
        <v>2.00198333155771</v>
      </c>
      <c r="R24">
        <f t="shared" si="3"/>
        <v>0.28330163944963</v>
      </c>
      <c r="S24">
        <v>0.447141899999998</v>
      </c>
    </row>
    <row r="25" spans="1:19">
      <c r="A25" t="s">
        <v>30</v>
      </c>
      <c r="B25" t="s">
        <v>3</v>
      </c>
      <c r="C25">
        <v>8.669288</v>
      </c>
      <c r="D25" t="s">
        <v>4</v>
      </c>
      <c r="E25">
        <v>1.67108084603971</v>
      </c>
      <c r="F25">
        <f t="shared" si="0"/>
        <v>0.192758718598311</v>
      </c>
      <c r="G25">
        <v>0.142762900000001</v>
      </c>
      <c r="H25" t="s">
        <v>5</v>
      </c>
      <c r="I25">
        <v>2.06363790729451</v>
      </c>
      <c r="J25">
        <f t="shared" si="1"/>
        <v>0.238040068261028</v>
      </c>
      <c r="K25">
        <v>0.216526399999999</v>
      </c>
      <c r="L25" t="s">
        <v>6</v>
      </c>
      <c r="M25">
        <v>2.01054001470454</v>
      </c>
      <c r="N25">
        <f t="shared" si="2"/>
        <v>0.231915240871516</v>
      </c>
      <c r="O25">
        <v>0.296012099999998</v>
      </c>
      <c r="P25" t="s">
        <v>7</v>
      </c>
      <c r="Q25">
        <v>2.36686360837436</v>
      </c>
      <c r="R25">
        <f t="shared" si="3"/>
        <v>0.273017069957113</v>
      </c>
      <c r="S25">
        <v>0.381609699999998</v>
      </c>
    </row>
    <row r="26" spans="1:19">
      <c r="A26" t="s">
        <v>31</v>
      </c>
      <c r="B26" t="s">
        <v>3</v>
      </c>
      <c r="C26">
        <v>9.222295</v>
      </c>
      <c r="D26" t="s">
        <v>4</v>
      </c>
      <c r="E26">
        <v>1.80498298447482</v>
      </c>
      <c r="F26">
        <f t="shared" si="0"/>
        <v>0.195719501975899</v>
      </c>
      <c r="G26">
        <v>0.139405899999999</v>
      </c>
      <c r="H26" t="s">
        <v>5</v>
      </c>
      <c r="I26">
        <v>1.8569119086748</v>
      </c>
      <c r="J26">
        <f t="shared" si="1"/>
        <v>0.201350304742453</v>
      </c>
      <c r="K26">
        <v>0.225233799999998</v>
      </c>
      <c r="L26" t="s">
        <v>6</v>
      </c>
      <c r="M26">
        <v>2.37846549330014</v>
      </c>
      <c r="N26">
        <f t="shared" si="2"/>
        <v>0.257903861598457</v>
      </c>
      <c r="O26">
        <v>0.312602399999995</v>
      </c>
      <c r="P26" t="s">
        <v>7</v>
      </c>
      <c r="Q26">
        <v>2.63463812227542</v>
      </c>
      <c r="R26">
        <f t="shared" si="3"/>
        <v>0.28568139733932</v>
      </c>
      <c r="S26">
        <v>0.388590299999997</v>
      </c>
    </row>
    <row r="27" spans="1:19">
      <c r="A27" t="s">
        <v>32</v>
      </c>
      <c r="B27" t="s">
        <v>3</v>
      </c>
      <c r="C27">
        <v>7.9614795</v>
      </c>
      <c r="D27" t="s">
        <v>4</v>
      </c>
      <c r="E27">
        <v>1.51601499176427</v>
      </c>
      <c r="F27">
        <f t="shared" si="0"/>
        <v>0.190418752163372</v>
      </c>
      <c r="G27">
        <v>0.113561500000002</v>
      </c>
      <c r="H27" t="s">
        <v>5</v>
      </c>
      <c r="I27">
        <v>1.66718687280637</v>
      </c>
      <c r="J27">
        <f t="shared" si="1"/>
        <v>0.209406665282046</v>
      </c>
      <c r="K27">
        <v>0.193404299999997</v>
      </c>
      <c r="L27" t="s">
        <v>6</v>
      </c>
      <c r="M27">
        <v>1.94093417781956</v>
      </c>
      <c r="N27">
        <f t="shared" si="2"/>
        <v>0.243790639393037</v>
      </c>
      <c r="O27">
        <v>0.261755</v>
      </c>
      <c r="P27" t="s">
        <v>7</v>
      </c>
      <c r="Q27">
        <v>1.72572234361841</v>
      </c>
      <c r="R27">
        <f t="shared" si="3"/>
        <v>0.216759001089987</v>
      </c>
      <c r="S27">
        <v>0.328859899999997</v>
      </c>
    </row>
    <row r="28" spans="1:19">
      <c r="A28" t="s">
        <v>33</v>
      </c>
      <c r="B28" t="s">
        <v>3</v>
      </c>
      <c r="C28">
        <v>8.84071449999999</v>
      </c>
      <c r="D28" t="s">
        <v>4</v>
      </c>
      <c r="E28">
        <v>1.42686938303983</v>
      </c>
      <c r="F28">
        <f t="shared" si="0"/>
        <v>0.161397518610044</v>
      </c>
      <c r="G28">
        <v>0.106657999999995</v>
      </c>
      <c r="H28" t="s">
        <v>5</v>
      </c>
      <c r="I28">
        <v>1.65698201135978</v>
      </c>
      <c r="J28">
        <f t="shared" si="1"/>
        <v>0.18742625512449</v>
      </c>
      <c r="K28">
        <v>0.162696000000003</v>
      </c>
      <c r="L28" t="s">
        <v>6</v>
      </c>
      <c r="M28">
        <v>1.78258871863976</v>
      </c>
      <c r="N28">
        <f t="shared" si="2"/>
        <v>0.201634010309886</v>
      </c>
      <c r="O28">
        <v>0.221636400000001</v>
      </c>
      <c r="P28" t="s">
        <v>7</v>
      </c>
      <c r="Q28">
        <v>2.25878213784006</v>
      </c>
      <c r="R28">
        <f t="shared" si="3"/>
        <v>0.255497690581464</v>
      </c>
      <c r="S28">
        <v>0.292595900000002</v>
      </c>
    </row>
    <row r="29" spans="1:19">
      <c r="A29" t="s">
        <v>34</v>
      </c>
      <c r="B29" t="s">
        <v>3</v>
      </c>
      <c r="C29">
        <v>2.83817</v>
      </c>
      <c r="D29" t="s">
        <v>4</v>
      </c>
      <c r="E29">
        <v>0.437285488464018</v>
      </c>
      <c r="F29">
        <f t="shared" si="0"/>
        <v>0.154073043004478</v>
      </c>
      <c r="G29">
        <v>0.152503599999995</v>
      </c>
      <c r="H29" t="s">
        <v>5</v>
      </c>
      <c r="I29">
        <v>0.512115090768023</v>
      </c>
      <c r="J29">
        <f t="shared" si="1"/>
        <v>0.180438483518613</v>
      </c>
      <c r="K29">
        <v>0.233870000000003</v>
      </c>
      <c r="L29" t="s">
        <v>6</v>
      </c>
      <c r="M29">
        <v>0.671907470687978</v>
      </c>
      <c r="N29">
        <f t="shared" si="2"/>
        <v>0.236739684616488</v>
      </c>
      <c r="O29">
        <v>0.326429999999994</v>
      </c>
      <c r="P29" t="s">
        <v>7</v>
      </c>
      <c r="Q29">
        <v>0.714388859495965</v>
      </c>
      <c r="R29">
        <f t="shared" si="3"/>
        <v>0.251707564908362</v>
      </c>
      <c r="S29">
        <v>0.405440099999999</v>
      </c>
    </row>
    <row r="30" spans="1:19">
      <c r="A30" t="s">
        <v>35</v>
      </c>
      <c r="B30" t="s">
        <v>3</v>
      </c>
      <c r="C30">
        <v>2.94029949999999</v>
      </c>
      <c r="D30" t="s">
        <v>4</v>
      </c>
      <c r="E30">
        <v>0.414806221368028</v>
      </c>
      <c r="F30">
        <f t="shared" si="0"/>
        <v>0.141076179949706</v>
      </c>
      <c r="G30">
        <v>0.155643499999996</v>
      </c>
      <c r="H30" t="s">
        <v>5</v>
      </c>
      <c r="I30">
        <v>0.578777004036059</v>
      </c>
      <c r="J30">
        <f t="shared" si="1"/>
        <v>0.196842874012005</v>
      </c>
      <c r="K30">
        <v>0.253037800000001</v>
      </c>
      <c r="L30" t="s">
        <v>6</v>
      </c>
      <c r="M30">
        <v>0.721856287152087</v>
      </c>
      <c r="N30">
        <f t="shared" si="2"/>
        <v>0.245504339660667</v>
      </c>
      <c r="O30">
        <v>0.354583699999999</v>
      </c>
      <c r="P30" t="s">
        <v>7</v>
      </c>
      <c r="Q30">
        <v>0.823564903392106</v>
      </c>
      <c r="R30">
        <f t="shared" si="3"/>
        <v>0.280095583253376</v>
      </c>
      <c r="S30">
        <v>0.441119800000002</v>
      </c>
    </row>
    <row r="31" spans="1:19">
      <c r="A31" t="s">
        <v>36</v>
      </c>
      <c r="B31" t="s">
        <v>3</v>
      </c>
      <c r="C31">
        <v>3.098764</v>
      </c>
      <c r="D31" t="s">
        <v>4</v>
      </c>
      <c r="E31">
        <v>0.391469356543986</v>
      </c>
      <c r="F31">
        <f t="shared" si="0"/>
        <v>0.126330806910105</v>
      </c>
      <c r="G31">
        <v>0.151169899999999</v>
      </c>
      <c r="H31" t="s">
        <v>5</v>
      </c>
      <c r="I31">
        <v>0.43504231511998</v>
      </c>
      <c r="J31">
        <f t="shared" si="1"/>
        <v>0.140392206415197</v>
      </c>
      <c r="K31">
        <v>0.223916099999996</v>
      </c>
      <c r="L31" t="s">
        <v>6</v>
      </c>
      <c r="M31">
        <v>0.529748209311978</v>
      </c>
      <c r="N31">
        <f t="shared" si="2"/>
        <v>0.170954680418379</v>
      </c>
      <c r="O31">
        <v>0.3117984</v>
      </c>
      <c r="P31" t="s">
        <v>7</v>
      </c>
      <c r="Q31">
        <v>0.501982475455971</v>
      </c>
      <c r="R31">
        <f t="shared" si="3"/>
        <v>0.161994419535005</v>
      </c>
      <c r="S31">
        <v>0.392091</v>
      </c>
    </row>
    <row r="32" spans="1:19">
      <c r="A32" t="s">
        <v>37</v>
      </c>
      <c r="B32" t="s">
        <v>3</v>
      </c>
      <c r="C32">
        <v>3.439528</v>
      </c>
      <c r="D32" t="s">
        <v>4</v>
      </c>
      <c r="E32">
        <v>0.551321600256022</v>
      </c>
      <c r="F32">
        <f t="shared" si="0"/>
        <v>0.160289900316561</v>
      </c>
      <c r="G32">
        <v>0.203434699999995</v>
      </c>
      <c r="H32" t="s">
        <v>5</v>
      </c>
      <c r="I32">
        <v>0.577237190184023</v>
      </c>
      <c r="J32">
        <f t="shared" si="1"/>
        <v>0.167824535861904</v>
      </c>
      <c r="K32">
        <v>0.305211100000001</v>
      </c>
      <c r="L32" t="s">
        <v>6</v>
      </c>
      <c r="M32">
        <v>0.69754923057603</v>
      </c>
      <c r="N32">
        <f t="shared" si="2"/>
        <v>0.202803765684137</v>
      </c>
      <c r="O32">
        <v>0.427149600000007</v>
      </c>
      <c r="P32" t="s">
        <v>7</v>
      </c>
      <c r="Q32">
        <v>0.745037015472033</v>
      </c>
      <c r="R32">
        <f t="shared" si="3"/>
        <v>0.216610248694598</v>
      </c>
      <c r="S32">
        <v>0.539155799999996</v>
      </c>
    </row>
    <row r="33" spans="1:19">
      <c r="A33" t="s">
        <v>38</v>
      </c>
      <c r="B33" t="s">
        <v>3</v>
      </c>
      <c r="C33">
        <v>5.60636949999999</v>
      </c>
      <c r="D33" t="s">
        <v>4</v>
      </c>
      <c r="E33">
        <v>0.87567464956788</v>
      </c>
      <c r="F33">
        <f t="shared" si="0"/>
        <v>0.156192817752715</v>
      </c>
      <c r="G33">
        <v>0.171822899999995</v>
      </c>
      <c r="H33" t="s">
        <v>5</v>
      </c>
      <c r="I33">
        <v>0.929050197599861</v>
      </c>
      <c r="J33">
        <f t="shared" si="1"/>
        <v>0.165713336875114</v>
      </c>
      <c r="K33">
        <v>0.262897799999997</v>
      </c>
      <c r="L33" t="s">
        <v>6</v>
      </c>
      <c r="M33">
        <v>1.30253555116796</v>
      </c>
      <c r="N33">
        <f t="shared" si="2"/>
        <v>0.232331377938604</v>
      </c>
      <c r="O33">
        <v>0.379016400000004</v>
      </c>
      <c r="P33" t="s">
        <v>7</v>
      </c>
      <c r="Q33">
        <v>1.27886091292795</v>
      </c>
      <c r="R33">
        <f t="shared" si="3"/>
        <v>0.228108567037537</v>
      </c>
      <c r="S33">
        <v>0.475955599999998</v>
      </c>
    </row>
    <row r="34" spans="1:19">
      <c r="A34" t="s">
        <v>39</v>
      </c>
      <c r="B34" t="s">
        <v>3</v>
      </c>
      <c r="C34">
        <v>5.99887899999999</v>
      </c>
      <c r="D34" t="s">
        <v>4</v>
      </c>
      <c r="E34">
        <v>1.05162239016003</v>
      </c>
      <c r="F34">
        <f t="shared" si="0"/>
        <v>0.175303150832019</v>
      </c>
      <c r="G34">
        <v>0.177624100000002</v>
      </c>
      <c r="H34" t="s">
        <v>5</v>
      </c>
      <c r="I34">
        <v>1.22849744957992</v>
      </c>
      <c r="J34">
        <f t="shared" si="1"/>
        <v>0.204787836124036</v>
      </c>
      <c r="K34">
        <v>0.264866500000003</v>
      </c>
      <c r="L34" t="s">
        <v>6</v>
      </c>
      <c r="M34">
        <v>1.36002789323983</v>
      </c>
      <c r="N34">
        <f t="shared" si="2"/>
        <v>0.22671367321125</v>
      </c>
      <c r="O34">
        <v>0.377261600000004</v>
      </c>
      <c r="P34" t="s">
        <v>7</v>
      </c>
      <c r="Q34">
        <v>1.42851068621979</v>
      </c>
      <c r="R34">
        <f t="shared" si="3"/>
        <v>0.238129604917818</v>
      </c>
      <c r="S34">
        <v>0.450633299999999</v>
      </c>
    </row>
    <row r="35" spans="1:19">
      <c r="A35" t="s">
        <v>40</v>
      </c>
      <c r="B35" t="s">
        <v>3</v>
      </c>
      <c r="C35">
        <v>6.24839049999999</v>
      </c>
      <c r="D35" t="s">
        <v>4</v>
      </c>
      <c r="E35">
        <v>1.32589722672024</v>
      </c>
      <c r="F35">
        <f t="shared" ref="F35:F66" si="4">E35/C35</f>
        <v>0.212198201556103</v>
      </c>
      <c r="G35">
        <v>0.197514599999998</v>
      </c>
      <c r="H35" t="s">
        <v>5</v>
      </c>
      <c r="I35">
        <v>1.48457611368029</v>
      </c>
      <c r="J35">
        <f t="shared" ref="J35:J66" si="5">I35/C35</f>
        <v>0.237593363231746</v>
      </c>
      <c r="K35">
        <v>0.325384999999997</v>
      </c>
      <c r="L35" t="s">
        <v>6</v>
      </c>
      <c r="M35">
        <v>1.62151403040033</v>
      </c>
      <c r="N35">
        <f t="shared" ref="N35:N66" si="6">M35/C35</f>
        <v>0.259509073640697</v>
      </c>
      <c r="O35">
        <v>0.435754500000001</v>
      </c>
      <c r="P35" t="s">
        <v>7</v>
      </c>
      <c r="Q35">
        <v>1.65020003280034</v>
      </c>
      <c r="R35">
        <f t="shared" ref="R35:R66" si="7">Q35/C35</f>
        <v>0.264100016284248</v>
      </c>
      <c r="S35">
        <v>0.568352400000009</v>
      </c>
    </row>
    <row r="36" spans="1:19">
      <c r="A36" t="s">
        <v>41</v>
      </c>
      <c r="B36" t="s">
        <v>3</v>
      </c>
      <c r="C36">
        <v>5.79268</v>
      </c>
      <c r="D36" t="s">
        <v>4</v>
      </c>
      <c r="E36">
        <v>0.777484194368042</v>
      </c>
      <c r="F36">
        <f t="shared" si="4"/>
        <v>0.134218391895986</v>
      </c>
      <c r="G36">
        <v>0.203933399999996</v>
      </c>
      <c r="H36" t="s">
        <v>5</v>
      </c>
      <c r="I36">
        <v>1.29247061048795</v>
      </c>
      <c r="J36">
        <f t="shared" si="5"/>
        <v>0.223121354966604</v>
      </c>
      <c r="K36">
        <v>0.325794000000001</v>
      </c>
      <c r="L36" t="s">
        <v>6</v>
      </c>
      <c r="M36">
        <v>1.44551359559188</v>
      </c>
      <c r="N36">
        <f t="shared" si="6"/>
        <v>0.249541420481</v>
      </c>
      <c r="O36">
        <v>0.439308600000003</v>
      </c>
      <c r="P36" t="s">
        <v>7</v>
      </c>
      <c r="Q36">
        <v>1.43534301746789</v>
      </c>
      <c r="R36">
        <f t="shared" si="7"/>
        <v>0.247785656633525</v>
      </c>
      <c r="S36">
        <v>0.552379900000005</v>
      </c>
    </row>
    <row r="37" spans="1:19">
      <c r="A37" t="s">
        <v>42</v>
      </c>
      <c r="B37" t="s">
        <v>3</v>
      </c>
      <c r="C37">
        <v>6.38302</v>
      </c>
      <c r="D37" t="s">
        <v>4</v>
      </c>
      <c r="E37">
        <v>1.11803117566795</v>
      </c>
      <c r="F37">
        <f t="shared" si="4"/>
        <v>0.17515708483883</v>
      </c>
      <c r="G37">
        <v>0.191131800000007</v>
      </c>
      <c r="H37" t="s">
        <v>5</v>
      </c>
      <c r="I37">
        <v>1.21374521842794</v>
      </c>
      <c r="J37">
        <f t="shared" si="5"/>
        <v>0.190152187902896</v>
      </c>
      <c r="K37">
        <v>0.3109125</v>
      </c>
      <c r="L37" t="s">
        <v>6</v>
      </c>
      <c r="M37">
        <v>1.51228187560793</v>
      </c>
      <c r="N37">
        <f t="shared" si="6"/>
        <v>0.236922628412245</v>
      </c>
      <c r="O37">
        <v>0.435074700000001</v>
      </c>
      <c r="P37" t="s">
        <v>7</v>
      </c>
      <c r="Q37">
        <v>1.52663898202193</v>
      </c>
      <c r="R37">
        <f t="shared" si="7"/>
        <v>0.239171893871855</v>
      </c>
      <c r="S37">
        <v>0.552634299999994</v>
      </c>
    </row>
    <row r="38" spans="1:19">
      <c r="A38" t="s">
        <v>43</v>
      </c>
      <c r="B38" t="s">
        <v>3</v>
      </c>
      <c r="C38">
        <v>3.5659425</v>
      </c>
      <c r="D38" t="s">
        <v>4</v>
      </c>
      <c r="E38">
        <v>0.48378685199999</v>
      </c>
      <c r="F38">
        <f t="shared" si="4"/>
        <v>0.135668719279683</v>
      </c>
      <c r="G38">
        <v>0.174678300000003</v>
      </c>
      <c r="H38" t="s">
        <v>5</v>
      </c>
      <c r="I38">
        <v>0.562963989799989</v>
      </c>
      <c r="J38">
        <f t="shared" si="5"/>
        <v>0.157872424976003</v>
      </c>
      <c r="K38">
        <v>0.261573599999998</v>
      </c>
      <c r="L38" t="s">
        <v>6</v>
      </c>
      <c r="M38">
        <v>0.730306654999985</v>
      </c>
      <c r="N38">
        <f t="shared" si="6"/>
        <v>0.204800457382581</v>
      </c>
      <c r="O38">
        <v>0.369189600000005</v>
      </c>
      <c r="P38" t="s">
        <v>7</v>
      </c>
      <c r="Q38">
        <v>0.740352502199985</v>
      </c>
      <c r="R38">
        <f t="shared" si="7"/>
        <v>0.207617622045219</v>
      </c>
      <c r="S38">
        <v>0.4556909</v>
      </c>
    </row>
    <row r="39" spans="1:19">
      <c r="A39" t="s">
        <v>44</v>
      </c>
      <c r="B39" t="s">
        <v>3</v>
      </c>
      <c r="C39">
        <v>9.7459445</v>
      </c>
      <c r="D39" t="s">
        <v>4</v>
      </c>
      <c r="E39">
        <v>1.68851677275813</v>
      </c>
      <c r="F39">
        <f t="shared" si="4"/>
        <v>0.173253271938716</v>
      </c>
      <c r="G39">
        <v>0.212962099999998</v>
      </c>
      <c r="H39" t="s">
        <v>5</v>
      </c>
      <c r="I39">
        <v>1.88535858360821</v>
      </c>
      <c r="J39">
        <f t="shared" si="5"/>
        <v>0.193450576658651</v>
      </c>
      <c r="K39">
        <v>0.344689200000004</v>
      </c>
      <c r="L39" t="s">
        <v>6</v>
      </c>
      <c r="M39">
        <v>2.0979477393263</v>
      </c>
      <c r="N39">
        <f t="shared" si="6"/>
        <v>0.215263665756182</v>
      </c>
      <c r="O39">
        <v>0.456969400000005</v>
      </c>
      <c r="P39" t="s">
        <v>7</v>
      </c>
      <c r="Q39">
        <v>2.37537890332441</v>
      </c>
      <c r="R39">
        <f t="shared" si="7"/>
        <v>0.243729984643808</v>
      </c>
      <c r="S39">
        <v>0.598426099999997</v>
      </c>
    </row>
    <row r="40" spans="1:19">
      <c r="A40" t="s">
        <v>45</v>
      </c>
      <c r="B40" t="s">
        <v>3</v>
      </c>
      <c r="C40">
        <v>8.66507799999999</v>
      </c>
      <c r="D40" t="s">
        <v>4</v>
      </c>
      <c r="E40">
        <v>1.34942744156012</v>
      </c>
      <c r="F40">
        <f t="shared" si="4"/>
        <v>0.155731713154818</v>
      </c>
      <c r="G40">
        <v>0.173004300000002</v>
      </c>
      <c r="H40" t="s">
        <v>5</v>
      </c>
      <c r="I40">
        <v>1.51711397596016</v>
      </c>
      <c r="J40">
        <f t="shared" si="5"/>
        <v>0.175083706801042</v>
      </c>
      <c r="K40">
        <v>0.270020400000007</v>
      </c>
      <c r="L40" t="s">
        <v>6</v>
      </c>
      <c r="M40">
        <v>1.7425924766802</v>
      </c>
      <c r="N40">
        <f t="shared" si="6"/>
        <v>0.20110522682891</v>
      </c>
      <c r="O40">
        <v>0.357318199999994</v>
      </c>
      <c r="P40" t="s">
        <v>7</v>
      </c>
      <c r="Q40">
        <v>1.91611809576024</v>
      </c>
      <c r="R40">
        <f t="shared" si="7"/>
        <v>0.221131084539602</v>
      </c>
      <c r="S40">
        <v>0.456607300000001</v>
      </c>
    </row>
    <row r="41" spans="1:19">
      <c r="A41" t="s">
        <v>46</v>
      </c>
      <c r="B41" t="s">
        <v>3</v>
      </c>
      <c r="C41">
        <v>8.698894</v>
      </c>
      <c r="D41" t="s">
        <v>4</v>
      </c>
      <c r="E41">
        <v>1.49259161087964</v>
      </c>
      <c r="F41">
        <f t="shared" si="4"/>
        <v>0.171584066995142</v>
      </c>
      <c r="G41">
        <v>0.143327800000008</v>
      </c>
      <c r="H41" t="s">
        <v>5</v>
      </c>
      <c r="I41">
        <v>1.21363346102384</v>
      </c>
      <c r="J41">
        <f t="shared" si="5"/>
        <v>0.139515835119251</v>
      </c>
      <c r="K41">
        <v>0.238284299999989</v>
      </c>
      <c r="L41" t="s">
        <v>6</v>
      </c>
      <c r="M41">
        <v>2.56238257391968</v>
      </c>
      <c r="N41">
        <f t="shared" si="6"/>
        <v>0.294564179528993</v>
      </c>
      <c r="O41">
        <v>0.332153699999992</v>
      </c>
      <c r="P41" t="s">
        <v>7</v>
      </c>
      <c r="Q41">
        <v>2.42139887035158</v>
      </c>
      <c r="R41">
        <f t="shared" si="7"/>
        <v>0.278357095781553</v>
      </c>
      <c r="S41">
        <v>0.445483600000002</v>
      </c>
    </row>
    <row r="42" spans="1:19">
      <c r="A42" t="s">
        <v>47</v>
      </c>
      <c r="B42" t="s">
        <v>3</v>
      </c>
      <c r="C42">
        <v>9.503803</v>
      </c>
      <c r="D42" t="s">
        <v>4</v>
      </c>
      <c r="E42">
        <v>2.41209163675159</v>
      </c>
      <c r="F42">
        <f t="shared" si="4"/>
        <v>0.253802781555088</v>
      </c>
      <c r="G42">
        <v>0.220397000000005</v>
      </c>
      <c r="H42" t="s">
        <v>5</v>
      </c>
      <c r="I42">
        <v>2.79190319824745</v>
      </c>
      <c r="J42">
        <f t="shared" si="5"/>
        <v>0.293766947636378</v>
      </c>
      <c r="K42">
        <v>0.353055700000012</v>
      </c>
      <c r="L42" t="s">
        <v>6</v>
      </c>
      <c r="M42">
        <v>3.13248464483332</v>
      </c>
      <c r="N42">
        <f t="shared" si="6"/>
        <v>0.329603280374532</v>
      </c>
      <c r="O42">
        <v>0.47362009999999</v>
      </c>
      <c r="P42" t="s">
        <v>7</v>
      </c>
      <c r="Q42">
        <v>3.21174548924329</v>
      </c>
      <c r="R42">
        <f t="shared" si="7"/>
        <v>0.337943188557601</v>
      </c>
      <c r="S42">
        <v>0.596947800000009</v>
      </c>
    </row>
    <row r="43" spans="1:19">
      <c r="A43" t="s">
        <v>48</v>
      </c>
      <c r="B43" t="s">
        <v>3</v>
      </c>
      <c r="C43">
        <v>10.3811315</v>
      </c>
      <c r="D43" t="s">
        <v>4</v>
      </c>
      <c r="E43">
        <v>1.36853770499971</v>
      </c>
      <c r="F43">
        <f t="shared" si="4"/>
        <v>0.131829339123554</v>
      </c>
      <c r="G43">
        <v>0.188902499999997</v>
      </c>
      <c r="H43" t="s">
        <v>5</v>
      </c>
      <c r="I43">
        <v>1.90702611419952</v>
      </c>
      <c r="J43">
        <f t="shared" si="5"/>
        <v>0.183701180762378</v>
      </c>
      <c r="K43">
        <v>0.310705699999999</v>
      </c>
      <c r="L43" t="s">
        <v>6</v>
      </c>
      <c r="M43">
        <v>1.90348169999952</v>
      </c>
      <c r="N43">
        <f t="shared" si="6"/>
        <v>0.183359752258173</v>
      </c>
      <c r="O43">
        <v>0.415256299999995</v>
      </c>
      <c r="P43" t="s">
        <v>7</v>
      </c>
      <c r="Q43">
        <v>1.91201454899951</v>
      </c>
      <c r="R43">
        <f t="shared" si="7"/>
        <v>0.184181709768295</v>
      </c>
      <c r="S43">
        <v>0.552568399999998</v>
      </c>
    </row>
    <row r="44" spans="1:19">
      <c r="A44" t="s">
        <v>49</v>
      </c>
      <c r="B44" t="s">
        <v>3</v>
      </c>
      <c r="C44">
        <v>3.48834699999999</v>
      </c>
      <c r="D44" t="s">
        <v>4</v>
      </c>
      <c r="E44">
        <v>0.597380961329985</v>
      </c>
      <c r="F44">
        <f t="shared" si="4"/>
        <v>0.1712504407761</v>
      </c>
      <c r="G44">
        <v>0.210014799999996</v>
      </c>
      <c r="H44" t="s">
        <v>5</v>
      </c>
      <c r="I44">
        <v>0.603886305131983</v>
      </c>
      <c r="J44">
        <f t="shared" si="5"/>
        <v>0.173115319414033</v>
      </c>
      <c r="K44">
        <v>0.3294426</v>
      </c>
      <c r="L44" t="s">
        <v>6</v>
      </c>
      <c r="M44">
        <v>0.642759701021971</v>
      </c>
      <c r="N44">
        <f t="shared" si="6"/>
        <v>0.184259106396804</v>
      </c>
      <c r="O44">
        <v>0.446556699999995</v>
      </c>
      <c r="P44" t="s">
        <v>7</v>
      </c>
      <c r="Q44">
        <v>0.733993181171942</v>
      </c>
      <c r="R44">
        <f t="shared" si="7"/>
        <v>0.210412892172695</v>
      </c>
      <c r="S44">
        <v>0.565338100000005</v>
      </c>
    </row>
    <row r="45" spans="1:19">
      <c r="A45" t="s">
        <v>50</v>
      </c>
      <c r="B45" t="s">
        <v>3</v>
      </c>
      <c r="C45">
        <v>3.55397499999999</v>
      </c>
      <c r="D45" t="s">
        <v>4</v>
      </c>
      <c r="E45">
        <v>0.473213637728961</v>
      </c>
      <c r="F45">
        <f t="shared" si="4"/>
        <v>0.133150525180667</v>
      </c>
      <c r="G45">
        <v>0.165927699999997</v>
      </c>
      <c r="H45" t="s">
        <v>5</v>
      </c>
      <c r="I45">
        <v>0.829544686487893</v>
      </c>
      <c r="J45">
        <f t="shared" si="5"/>
        <v>0.233413202537411</v>
      </c>
      <c r="K45">
        <v>0.267081600000004</v>
      </c>
      <c r="L45" t="s">
        <v>6</v>
      </c>
      <c r="M45">
        <v>0.722634648686914</v>
      </c>
      <c r="N45">
        <f t="shared" si="6"/>
        <v>0.203331382096643</v>
      </c>
      <c r="O45">
        <v>0.354667499999997</v>
      </c>
      <c r="P45" t="s">
        <v>7</v>
      </c>
      <c r="Q45">
        <v>0.805310314829898</v>
      </c>
      <c r="R45">
        <f t="shared" si="7"/>
        <v>0.226594254273004</v>
      </c>
      <c r="S45">
        <v>0.464100299999998</v>
      </c>
    </row>
    <row r="46" spans="1:19">
      <c r="A46" t="s">
        <v>51</v>
      </c>
      <c r="B46" t="s">
        <v>3</v>
      </c>
      <c r="C46">
        <v>3.4193495</v>
      </c>
      <c r="D46" t="s">
        <v>4</v>
      </c>
      <c r="E46">
        <v>0.409078198619985</v>
      </c>
      <c r="F46">
        <f t="shared" si="4"/>
        <v>0.119636263745483</v>
      </c>
      <c r="G46">
        <v>0.140385200000004</v>
      </c>
      <c r="H46" t="s">
        <v>5</v>
      </c>
      <c r="I46">
        <v>0.501541823327981</v>
      </c>
      <c r="J46">
        <f t="shared" si="5"/>
        <v>0.146677554700969</v>
      </c>
      <c r="K46">
        <v>0.236975700000002</v>
      </c>
      <c r="L46" t="s">
        <v>6</v>
      </c>
      <c r="M46">
        <v>0.554455789523979</v>
      </c>
      <c r="N46">
        <f t="shared" si="6"/>
        <v>0.162152418032722</v>
      </c>
      <c r="O46">
        <v>0.322365400000002</v>
      </c>
      <c r="P46" t="s">
        <v>7</v>
      </c>
      <c r="Q46">
        <v>0.54326453999998</v>
      </c>
      <c r="R46">
        <f t="shared" si="7"/>
        <v>0.158879500326006</v>
      </c>
      <c r="S46">
        <v>0.425887799999998</v>
      </c>
    </row>
    <row r="47" spans="1:19">
      <c r="A47" t="s">
        <v>52</v>
      </c>
      <c r="B47" t="s">
        <v>3</v>
      </c>
      <c r="C47">
        <v>4.04007749999999</v>
      </c>
      <c r="D47" t="s">
        <v>4</v>
      </c>
      <c r="E47">
        <v>0.302665157408007</v>
      </c>
      <c r="F47">
        <f t="shared" si="4"/>
        <v>0.0749156810501798</v>
      </c>
      <c r="G47">
        <v>0.142091199999995</v>
      </c>
      <c r="H47" t="s">
        <v>5</v>
      </c>
      <c r="I47">
        <v>0.365503673600011</v>
      </c>
      <c r="J47">
        <f t="shared" si="5"/>
        <v>0.0904694708455498</v>
      </c>
      <c r="K47">
        <v>0.254753800000003</v>
      </c>
      <c r="L47" t="s">
        <v>6</v>
      </c>
      <c r="M47">
        <v>0.401210570944013</v>
      </c>
      <c r="N47">
        <f t="shared" si="6"/>
        <v>0.0993076422281538</v>
      </c>
      <c r="O47">
        <v>0.336821799999995</v>
      </c>
      <c r="P47" t="s">
        <v>7</v>
      </c>
      <c r="Q47">
        <v>0.422156743008014</v>
      </c>
      <c r="R47">
        <f t="shared" si="7"/>
        <v>0.10449223882661</v>
      </c>
      <c r="S47">
        <v>0.445260999999987</v>
      </c>
    </row>
    <row r="48" spans="1:19">
      <c r="A48" t="s">
        <v>53</v>
      </c>
      <c r="B48" t="s">
        <v>3</v>
      </c>
      <c r="C48">
        <v>5.909924</v>
      </c>
      <c r="D48" t="s">
        <v>4</v>
      </c>
      <c r="E48">
        <v>0.588861681624016</v>
      </c>
      <c r="F48">
        <f t="shared" si="4"/>
        <v>0.099639467719723</v>
      </c>
      <c r="G48">
        <v>0.2155628</v>
      </c>
      <c r="H48" t="s">
        <v>5</v>
      </c>
      <c r="I48">
        <v>0.814246519607966</v>
      </c>
      <c r="J48">
        <f t="shared" si="5"/>
        <v>0.137776140540549</v>
      </c>
      <c r="K48">
        <v>0.331541999999998</v>
      </c>
      <c r="L48" t="s">
        <v>6</v>
      </c>
      <c r="M48">
        <v>0.845923015619959</v>
      </c>
      <c r="N48">
        <f t="shared" si="6"/>
        <v>0.143136022666274</v>
      </c>
      <c r="O48">
        <v>0.464602800000008</v>
      </c>
      <c r="P48" t="s">
        <v>7</v>
      </c>
      <c r="Q48">
        <v>0.928836608867941</v>
      </c>
      <c r="R48">
        <f t="shared" si="7"/>
        <v>0.157165575880154</v>
      </c>
      <c r="S48">
        <v>0.586514099999988</v>
      </c>
    </row>
    <row r="49" spans="1:19">
      <c r="A49" t="s">
        <v>54</v>
      </c>
      <c r="B49" t="s">
        <v>3</v>
      </c>
      <c r="C49">
        <v>6.48913599999999</v>
      </c>
      <c r="D49" t="s">
        <v>4</v>
      </c>
      <c r="E49">
        <v>0.89881434297997</v>
      </c>
      <c r="F49">
        <f t="shared" si="4"/>
        <v>0.138510634232349</v>
      </c>
      <c r="G49">
        <v>0.140883800000011</v>
      </c>
      <c r="H49" t="s">
        <v>5</v>
      </c>
      <c r="I49">
        <v>0.682755950835978</v>
      </c>
      <c r="J49">
        <f t="shared" si="5"/>
        <v>0.105215232172046</v>
      </c>
      <c r="K49">
        <v>0.237256999999999</v>
      </c>
      <c r="L49" t="s">
        <v>6</v>
      </c>
      <c r="M49">
        <v>1.01270226529396</v>
      </c>
      <c r="N49">
        <f t="shared" si="6"/>
        <v>0.156061186773395</v>
      </c>
      <c r="O49">
        <v>0.333251699999991</v>
      </c>
      <c r="P49" t="s">
        <v>7</v>
      </c>
      <c r="Q49">
        <v>0.928393765713969</v>
      </c>
      <c r="R49">
        <f t="shared" si="7"/>
        <v>0.143068933323939</v>
      </c>
      <c r="S49">
        <v>0.420027500000003</v>
      </c>
    </row>
    <row r="50" spans="1:19">
      <c r="A50" t="s">
        <v>55</v>
      </c>
      <c r="B50" t="s">
        <v>3</v>
      </c>
      <c r="C50">
        <v>7.41841</v>
      </c>
      <c r="D50" t="s">
        <v>4</v>
      </c>
      <c r="E50">
        <v>1.18148729414394</v>
      </c>
      <c r="F50">
        <f t="shared" si="4"/>
        <v>0.159264221597882</v>
      </c>
      <c r="G50">
        <v>0.210685900000001</v>
      </c>
      <c r="H50" t="s">
        <v>5</v>
      </c>
      <c r="I50">
        <v>1.09703184422395</v>
      </c>
      <c r="J50">
        <f t="shared" si="5"/>
        <v>0.147879645938139</v>
      </c>
      <c r="K50">
        <v>0.3114731</v>
      </c>
      <c r="L50" t="s">
        <v>6</v>
      </c>
      <c r="M50">
        <v>1.52671746662393</v>
      </c>
      <c r="N50">
        <f t="shared" si="6"/>
        <v>0.205801171224552</v>
      </c>
      <c r="O50">
        <v>0.442285500000011</v>
      </c>
      <c r="P50" t="s">
        <v>7</v>
      </c>
      <c r="Q50">
        <v>1.78793669155191</v>
      </c>
      <c r="R50">
        <f t="shared" si="7"/>
        <v>0.24101346401074</v>
      </c>
      <c r="S50">
        <v>0.5568351</v>
      </c>
    </row>
    <row r="51" spans="1:19">
      <c r="A51" t="s">
        <v>56</v>
      </c>
      <c r="B51" t="s">
        <v>3</v>
      </c>
      <c r="C51">
        <v>7.6445395</v>
      </c>
      <c r="D51" t="s">
        <v>4</v>
      </c>
      <c r="E51">
        <v>0.944435150054901</v>
      </c>
      <c r="F51">
        <f t="shared" si="4"/>
        <v>0.123543759575695</v>
      </c>
      <c r="G51">
        <v>0.192261300000012</v>
      </c>
      <c r="H51" t="s">
        <v>5</v>
      </c>
      <c r="I51">
        <v>1.60050766873471</v>
      </c>
      <c r="J51">
        <f t="shared" si="5"/>
        <v>0.209366132352997</v>
      </c>
      <c r="K51">
        <v>0.3197361</v>
      </c>
      <c r="L51" t="s">
        <v>6</v>
      </c>
      <c r="M51">
        <v>1.53421595171973</v>
      </c>
      <c r="N51">
        <f t="shared" si="6"/>
        <v>0.200694358596712</v>
      </c>
      <c r="O51">
        <v>0.415641899999997</v>
      </c>
      <c r="P51" t="s">
        <v>7</v>
      </c>
      <c r="Q51">
        <v>1.70482522724968</v>
      </c>
      <c r="R51">
        <f t="shared" si="7"/>
        <v>0.223012154917857</v>
      </c>
      <c r="S51">
        <v>0.526498599999996</v>
      </c>
    </row>
    <row r="52" spans="1:19">
      <c r="A52" t="s">
        <v>57</v>
      </c>
      <c r="B52" t="s">
        <v>3</v>
      </c>
      <c r="C52">
        <v>7.069676</v>
      </c>
      <c r="D52" t="s">
        <v>4</v>
      </c>
      <c r="E52">
        <v>0.750139651296069</v>
      </c>
      <c r="F52">
        <f t="shared" si="4"/>
        <v>0.106106652029891</v>
      </c>
      <c r="G52">
        <v>0.201141199999995</v>
      </c>
      <c r="H52" t="s">
        <v>5</v>
      </c>
      <c r="I52">
        <v>1.05803804075211</v>
      </c>
      <c r="J52">
        <f t="shared" si="5"/>
        <v>0.149658632270009</v>
      </c>
      <c r="K52">
        <v>0.341357000000002</v>
      </c>
      <c r="L52" t="s">
        <v>6</v>
      </c>
      <c r="M52">
        <v>1.09988830728012</v>
      </c>
      <c r="N52">
        <f t="shared" si="6"/>
        <v>0.155578318904589</v>
      </c>
      <c r="O52">
        <v>0.452800100000004</v>
      </c>
      <c r="P52" t="s">
        <v>7</v>
      </c>
      <c r="Q52">
        <v>1.09039286865611</v>
      </c>
      <c r="R52">
        <f t="shared" si="7"/>
        <v>0.154235196726994</v>
      </c>
      <c r="S52">
        <v>0.598394399999989</v>
      </c>
    </row>
    <row r="53" spans="1:19">
      <c r="A53" t="s">
        <v>58</v>
      </c>
      <c r="B53" t="s">
        <v>3</v>
      </c>
      <c r="C53">
        <v>3.576911</v>
      </c>
      <c r="D53" t="s">
        <v>4</v>
      </c>
      <c r="E53">
        <v>0.493010137802971</v>
      </c>
      <c r="F53">
        <f t="shared" si="4"/>
        <v>0.137831256579482</v>
      </c>
      <c r="G53">
        <v>0.18985649999999</v>
      </c>
      <c r="H53" t="s">
        <v>5</v>
      </c>
      <c r="I53">
        <v>0.695056123346943</v>
      </c>
      <c r="J53">
        <f t="shared" si="5"/>
        <v>0.194317421749365</v>
      </c>
      <c r="K53">
        <v>0.315085600000003</v>
      </c>
      <c r="L53" t="s">
        <v>6</v>
      </c>
      <c r="M53">
        <v>0.72255350599494</v>
      </c>
      <c r="N53">
        <f t="shared" si="6"/>
        <v>0.202004888015089</v>
      </c>
      <c r="O53">
        <v>0.443575800000004</v>
      </c>
      <c r="P53" t="s">
        <v>7</v>
      </c>
      <c r="Q53">
        <v>0.803850115562929</v>
      </c>
      <c r="R53">
        <f t="shared" si="7"/>
        <v>0.224733049148533</v>
      </c>
      <c r="S53">
        <v>0.568245000000004</v>
      </c>
    </row>
    <row r="54" spans="1:19">
      <c r="A54" t="s">
        <v>59</v>
      </c>
      <c r="B54" t="s">
        <v>3</v>
      </c>
      <c r="C54">
        <v>11.33799</v>
      </c>
      <c r="D54" t="s">
        <v>4</v>
      </c>
      <c r="E54">
        <v>1.93328283455977</v>
      </c>
      <c r="F54">
        <f t="shared" si="4"/>
        <v>0.170513718442137</v>
      </c>
      <c r="G54">
        <v>0.213303100000004</v>
      </c>
      <c r="H54" t="s">
        <v>5</v>
      </c>
      <c r="I54">
        <v>2.02488058079978</v>
      </c>
      <c r="J54">
        <f t="shared" si="5"/>
        <v>0.178592553071557</v>
      </c>
      <c r="K54">
        <v>0.321697799999995</v>
      </c>
      <c r="L54" t="s">
        <v>6</v>
      </c>
      <c r="M54">
        <v>2.14885628495992</v>
      </c>
      <c r="N54">
        <f t="shared" si="6"/>
        <v>0.189527092982082</v>
      </c>
      <c r="O54">
        <v>0.446847199999993</v>
      </c>
      <c r="P54" t="s">
        <v>7</v>
      </c>
      <c r="Q54">
        <v>2.17955662847996</v>
      </c>
      <c r="R54">
        <f t="shared" si="7"/>
        <v>0.192234834258979</v>
      </c>
      <c r="S54">
        <v>0.56655289999999</v>
      </c>
    </row>
    <row r="55" spans="1:19">
      <c r="A55" t="s">
        <v>60</v>
      </c>
      <c r="B55" t="s">
        <v>3</v>
      </c>
      <c r="C55">
        <v>10.8749965</v>
      </c>
      <c r="D55" t="s">
        <v>4</v>
      </c>
      <c r="E55">
        <v>0.791128179864052</v>
      </c>
      <c r="F55">
        <f t="shared" si="4"/>
        <v>0.0727474422510437</v>
      </c>
      <c r="G55">
        <v>0.194355400000006</v>
      </c>
      <c r="H55" t="s">
        <v>5</v>
      </c>
      <c r="I55">
        <v>1.26273961346409</v>
      </c>
      <c r="J55">
        <f t="shared" si="5"/>
        <v>0.116114024815005</v>
      </c>
      <c r="K55">
        <v>0.324423299999992</v>
      </c>
      <c r="L55" t="s">
        <v>6</v>
      </c>
      <c r="M55">
        <v>2.09998091128016</v>
      </c>
      <c r="N55">
        <f t="shared" si="6"/>
        <v>0.19310175513897</v>
      </c>
      <c r="O55">
        <v>0.460026300000009</v>
      </c>
      <c r="P55" t="s">
        <v>7</v>
      </c>
      <c r="Q55">
        <v>2.29753370068817</v>
      </c>
      <c r="R55">
        <f t="shared" si="7"/>
        <v>0.211267534724096</v>
      </c>
      <c r="S55">
        <v>0.567067300000005</v>
      </c>
    </row>
    <row r="56" spans="1:19">
      <c r="A56" t="s">
        <v>61</v>
      </c>
      <c r="B56" t="s">
        <v>3</v>
      </c>
      <c r="C56">
        <v>12.2065329999999</v>
      </c>
      <c r="D56" t="s">
        <v>4</v>
      </c>
      <c r="E56">
        <v>1.35709326839989</v>
      </c>
      <c r="F56">
        <f t="shared" si="4"/>
        <v>0.111177618444148</v>
      </c>
      <c r="G56">
        <v>0.17268469999999</v>
      </c>
      <c r="H56" t="s">
        <v>5</v>
      </c>
      <c r="I56">
        <v>1.50020822639982</v>
      </c>
      <c r="J56">
        <f t="shared" si="5"/>
        <v>0.122902074356399</v>
      </c>
      <c r="K56">
        <v>0.299152299999988</v>
      </c>
      <c r="L56" t="s">
        <v>6</v>
      </c>
      <c r="M56">
        <v>1.52580232999981</v>
      </c>
      <c r="N56">
        <f t="shared" si="6"/>
        <v>0.124998828905785</v>
      </c>
      <c r="O56">
        <v>0.398162100000007</v>
      </c>
      <c r="P56" t="s">
        <v>7</v>
      </c>
      <c r="Q56">
        <v>1.56881253959979</v>
      </c>
      <c r="R56">
        <f t="shared" si="7"/>
        <v>0.128522369095287</v>
      </c>
      <c r="S56">
        <v>0.504977699999997</v>
      </c>
    </row>
    <row r="57" spans="1:19">
      <c r="A57" t="s">
        <v>62</v>
      </c>
      <c r="B57" t="s">
        <v>3</v>
      </c>
      <c r="C57">
        <v>11.3914829999999</v>
      </c>
      <c r="D57" t="s">
        <v>4</v>
      </c>
      <c r="E57">
        <v>1.18588466664007</v>
      </c>
      <c r="F57">
        <f t="shared" si="4"/>
        <v>0.104102746467697</v>
      </c>
      <c r="G57">
        <v>0.136308800000009</v>
      </c>
      <c r="H57" t="s">
        <v>5</v>
      </c>
      <c r="I57">
        <v>1.25821955610003</v>
      </c>
      <c r="J57">
        <f t="shared" si="5"/>
        <v>0.110452656260826</v>
      </c>
      <c r="K57">
        <v>0.232761500000009</v>
      </c>
      <c r="L57" t="s">
        <v>6</v>
      </c>
      <c r="M57">
        <v>1.8408606766797</v>
      </c>
      <c r="N57">
        <f t="shared" si="6"/>
        <v>0.16159973874163</v>
      </c>
      <c r="O57">
        <v>0.315004000000001</v>
      </c>
      <c r="P57" t="s">
        <v>7</v>
      </c>
      <c r="Q57">
        <v>1.78097780261974</v>
      </c>
      <c r="R57">
        <f t="shared" si="7"/>
        <v>0.156342927660934</v>
      </c>
      <c r="S57">
        <v>0.395281499999995</v>
      </c>
    </row>
    <row r="58" spans="1:19">
      <c r="A58" t="s">
        <v>63</v>
      </c>
      <c r="B58" t="s">
        <v>3</v>
      </c>
      <c r="C58">
        <v>10.7605235</v>
      </c>
      <c r="D58" t="s">
        <v>4</v>
      </c>
      <c r="E58">
        <v>1.56600386207969</v>
      </c>
      <c r="F58">
        <f t="shared" si="4"/>
        <v>0.145532311887957</v>
      </c>
      <c r="G58">
        <v>0.225157999999993</v>
      </c>
      <c r="H58" t="s">
        <v>5</v>
      </c>
      <c r="I58">
        <v>1.99929259151941</v>
      </c>
      <c r="J58">
        <f t="shared" si="5"/>
        <v>0.185798822103721</v>
      </c>
      <c r="K58">
        <v>0.37418430000001</v>
      </c>
      <c r="L58" t="s">
        <v>6</v>
      </c>
      <c r="M58">
        <v>2.00714632019941</v>
      </c>
      <c r="N58">
        <f t="shared" si="6"/>
        <v>0.186528687028973</v>
      </c>
      <c r="O58">
        <v>0.497844900000004</v>
      </c>
      <c r="P58" t="s">
        <v>7</v>
      </c>
      <c r="Q58">
        <v>2.30499527579921</v>
      </c>
      <c r="R58">
        <f t="shared" si="7"/>
        <v>0.214208470043229</v>
      </c>
      <c r="S58">
        <v>0.650028300000002</v>
      </c>
    </row>
    <row r="59" spans="1:19">
      <c r="A59" t="s">
        <v>64</v>
      </c>
      <c r="B59" t="s">
        <v>3</v>
      </c>
      <c r="C59">
        <v>3.804805</v>
      </c>
      <c r="D59" t="s">
        <v>4</v>
      </c>
      <c r="E59">
        <v>0.544699124999964</v>
      </c>
      <c r="F59">
        <f t="shared" si="4"/>
        <v>0.143160851870192</v>
      </c>
      <c r="G59">
        <v>0.186238400000007</v>
      </c>
      <c r="H59" t="s">
        <v>5</v>
      </c>
      <c r="I59">
        <v>0.673276786874947</v>
      </c>
      <c r="J59">
        <f t="shared" si="5"/>
        <v>0.176954347693232</v>
      </c>
      <c r="K59">
        <v>0.323729999999997</v>
      </c>
      <c r="L59" t="s">
        <v>6</v>
      </c>
      <c r="M59">
        <v>0.717999451874941</v>
      </c>
      <c r="N59">
        <f t="shared" si="6"/>
        <v>0.188708607109942</v>
      </c>
      <c r="O59">
        <v>0.418740499999998</v>
      </c>
      <c r="P59" t="s">
        <v>7</v>
      </c>
      <c r="Q59">
        <v>0.764442219374934</v>
      </c>
      <c r="R59">
        <f t="shared" si="7"/>
        <v>0.200914953427294</v>
      </c>
      <c r="S59">
        <v>0.567776699999996</v>
      </c>
    </row>
    <row r="60" spans="1:19">
      <c r="A60" t="s">
        <v>65</v>
      </c>
      <c r="B60" t="s">
        <v>3</v>
      </c>
      <c r="C60">
        <v>3.83811</v>
      </c>
      <c r="D60" t="s">
        <v>4</v>
      </c>
      <c r="E60">
        <v>0.575068954781985</v>
      </c>
      <c r="F60">
        <f t="shared" si="4"/>
        <v>0.149831285393588</v>
      </c>
      <c r="G60">
        <v>0.212260899999989</v>
      </c>
      <c r="H60" t="s">
        <v>5</v>
      </c>
      <c r="I60">
        <v>0.733591364085936</v>
      </c>
      <c r="J60">
        <f t="shared" si="5"/>
        <v>0.191133491245935</v>
      </c>
      <c r="K60">
        <v>0.323953899999992</v>
      </c>
      <c r="L60" t="s">
        <v>6</v>
      </c>
      <c r="M60">
        <v>0.793802665473918</v>
      </c>
      <c r="N60">
        <f t="shared" si="6"/>
        <v>0.206821238962385</v>
      </c>
      <c r="O60">
        <v>0.461128900000005</v>
      </c>
      <c r="P60" t="s">
        <v>7</v>
      </c>
      <c r="Q60">
        <v>0.845169368917902</v>
      </c>
      <c r="R60">
        <f t="shared" si="7"/>
        <v>0.220204571760033</v>
      </c>
      <c r="S60">
        <v>0.573564899999993</v>
      </c>
    </row>
    <row r="61" spans="1:19">
      <c r="A61" t="s">
        <v>66</v>
      </c>
      <c r="B61" t="s">
        <v>3</v>
      </c>
      <c r="C61">
        <v>3.903183</v>
      </c>
      <c r="D61" t="s">
        <v>4</v>
      </c>
      <c r="E61">
        <v>0.579816541680047</v>
      </c>
      <c r="F61">
        <f t="shared" si="4"/>
        <v>0.148549668739602</v>
      </c>
      <c r="G61">
        <v>0.229408599999999</v>
      </c>
      <c r="H61" t="s">
        <v>5</v>
      </c>
      <c r="I61">
        <v>0.808413309480083</v>
      </c>
      <c r="J61">
        <f t="shared" si="5"/>
        <v>0.207116425102303</v>
      </c>
      <c r="K61">
        <v>0.342303900000004</v>
      </c>
      <c r="L61" t="s">
        <v>6</v>
      </c>
      <c r="M61">
        <v>0.881352856200094</v>
      </c>
      <c r="N61">
        <f t="shared" si="6"/>
        <v>0.225803621352136</v>
      </c>
      <c r="O61">
        <v>0.489040200000005</v>
      </c>
      <c r="P61" t="s">
        <v>7</v>
      </c>
      <c r="Q61">
        <v>0.840258292740088</v>
      </c>
      <c r="R61">
        <f t="shared" si="7"/>
        <v>0.215275146653408</v>
      </c>
      <c r="S61">
        <v>0.612641800000005</v>
      </c>
    </row>
    <row r="62" spans="1:19">
      <c r="A62" t="s">
        <v>67</v>
      </c>
      <c r="B62" t="s">
        <v>3</v>
      </c>
      <c r="C62">
        <v>4.30905149999999</v>
      </c>
      <c r="D62" t="s">
        <v>4</v>
      </c>
      <c r="E62">
        <v>0.488203399584028</v>
      </c>
      <c r="F62">
        <f t="shared" si="4"/>
        <v>0.113297183750073</v>
      </c>
      <c r="G62">
        <v>0.207621900000006</v>
      </c>
      <c r="H62" t="s">
        <v>5</v>
      </c>
      <c r="I62">
        <v>0.769643509319968</v>
      </c>
      <c r="J62">
        <f t="shared" si="5"/>
        <v>0.178610886716014</v>
      </c>
      <c r="K62">
        <v>0.335259900000011</v>
      </c>
      <c r="L62" t="s">
        <v>6</v>
      </c>
      <c r="M62">
        <v>0.80639158867196</v>
      </c>
      <c r="N62">
        <f t="shared" si="6"/>
        <v>0.187139000003124</v>
      </c>
      <c r="O62">
        <v>0.447253500000002</v>
      </c>
      <c r="P62" t="s">
        <v>7</v>
      </c>
      <c r="Q62">
        <v>0.821592601415957</v>
      </c>
      <c r="R62">
        <f t="shared" si="7"/>
        <v>0.190666693451206</v>
      </c>
      <c r="S62">
        <v>0.581111700000008</v>
      </c>
    </row>
    <row r="63" spans="1:19">
      <c r="A63" t="s">
        <v>68</v>
      </c>
      <c r="B63" t="s">
        <v>3</v>
      </c>
      <c r="C63">
        <v>7.24966</v>
      </c>
      <c r="D63" t="s">
        <v>4</v>
      </c>
      <c r="E63">
        <v>0.693489052922996</v>
      </c>
      <c r="F63">
        <f t="shared" si="4"/>
        <v>0.0956581485094468</v>
      </c>
      <c r="G63">
        <v>0.19070529999999</v>
      </c>
      <c r="H63" t="s">
        <v>5</v>
      </c>
      <c r="I63">
        <v>1.01273289718806</v>
      </c>
      <c r="J63">
        <f t="shared" si="5"/>
        <v>0.139693847323607</v>
      </c>
      <c r="K63">
        <v>0.354915199999993</v>
      </c>
      <c r="L63" t="s">
        <v>6</v>
      </c>
      <c r="M63">
        <v>1.17449294206509</v>
      </c>
      <c r="N63">
        <f t="shared" si="6"/>
        <v>0.162006624043761</v>
      </c>
      <c r="O63">
        <v>0.483118799999999</v>
      </c>
      <c r="P63" t="s">
        <v>7</v>
      </c>
      <c r="Q63">
        <v>1.33802246783412</v>
      </c>
      <c r="R63">
        <f t="shared" si="7"/>
        <v>0.184563478540252</v>
      </c>
      <c r="S63">
        <v>0.627653100000003</v>
      </c>
    </row>
    <row r="64" spans="1:19">
      <c r="A64" t="s">
        <v>69</v>
      </c>
      <c r="B64" t="s">
        <v>3</v>
      </c>
      <c r="C64">
        <v>8.1751475</v>
      </c>
      <c r="D64" t="s">
        <v>4</v>
      </c>
      <c r="E64">
        <v>1.59861824161153</v>
      </c>
      <c r="F64">
        <f t="shared" si="4"/>
        <v>0.195546103799538</v>
      </c>
      <c r="G64">
        <v>0.253145299999999</v>
      </c>
      <c r="H64" t="s">
        <v>5</v>
      </c>
      <c r="I64">
        <v>1.53988880113558</v>
      </c>
      <c r="J64">
        <f t="shared" si="5"/>
        <v>0.188362204001283</v>
      </c>
      <c r="K64">
        <v>0.408150799999987</v>
      </c>
      <c r="L64" t="s">
        <v>6</v>
      </c>
      <c r="M64">
        <v>1.95874889372326</v>
      </c>
      <c r="N64">
        <f t="shared" si="6"/>
        <v>0.239597988137004</v>
      </c>
      <c r="O64">
        <v>0.536560800000003</v>
      </c>
      <c r="P64" t="s">
        <v>7</v>
      </c>
      <c r="Q64">
        <v>1.69640491389546</v>
      </c>
      <c r="R64">
        <f t="shared" si="7"/>
        <v>0.207507560431841</v>
      </c>
      <c r="S64">
        <v>0.686017599999999</v>
      </c>
    </row>
    <row r="65" spans="1:19">
      <c r="A65" t="s">
        <v>70</v>
      </c>
      <c r="B65" t="s">
        <v>3</v>
      </c>
      <c r="C65">
        <v>7.8336315</v>
      </c>
      <c r="D65" t="s">
        <v>4</v>
      </c>
      <c r="E65">
        <v>0.63069398788</v>
      </c>
      <c r="F65">
        <f t="shared" si="4"/>
        <v>0.0805110615529975</v>
      </c>
      <c r="G65">
        <v>0.196745800000002</v>
      </c>
      <c r="H65" t="s">
        <v>5</v>
      </c>
      <c r="I65">
        <v>0.775915148910031</v>
      </c>
      <c r="J65">
        <f t="shared" si="5"/>
        <v>0.0990492275402578</v>
      </c>
      <c r="K65">
        <v>0.304385300000006</v>
      </c>
      <c r="L65" t="s">
        <v>6</v>
      </c>
      <c r="M65">
        <v>0.856687057710048</v>
      </c>
      <c r="N65">
        <f t="shared" si="6"/>
        <v>0.109360142573728</v>
      </c>
      <c r="O65">
        <v>0.43358950000001</v>
      </c>
      <c r="P65" t="s">
        <v>7</v>
      </c>
      <c r="Q65">
        <v>0.902121256410057</v>
      </c>
      <c r="R65">
        <f t="shared" si="7"/>
        <v>0.115160032280055</v>
      </c>
      <c r="S65">
        <v>0.553195099999996</v>
      </c>
    </row>
    <row r="66" spans="1:19">
      <c r="A66" t="s">
        <v>71</v>
      </c>
      <c r="B66" t="s">
        <v>3</v>
      </c>
      <c r="C66">
        <v>7.70572899999999</v>
      </c>
      <c r="D66" t="s">
        <v>4</v>
      </c>
      <c r="E66">
        <v>0.695310852599948</v>
      </c>
      <c r="F66">
        <f t="shared" si="4"/>
        <v>0.0902329750501152</v>
      </c>
      <c r="G66">
        <v>0.205184099999996</v>
      </c>
      <c r="H66" t="s">
        <v>5</v>
      </c>
      <c r="I66">
        <v>1.10048370919188</v>
      </c>
      <c r="J66">
        <f t="shared" si="5"/>
        <v>0.142813705126651</v>
      </c>
      <c r="K66">
        <v>0.321980799999991</v>
      </c>
      <c r="L66" t="s">
        <v>6</v>
      </c>
      <c r="M66">
        <v>1.21272086930392</v>
      </c>
      <c r="N66">
        <f t="shared" si="6"/>
        <v>0.157379122637705</v>
      </c>
      <c r="O66">
        <v>0.460607899999999</v>
      </c>
      <c r="P66" t="s">
        <v>7</v>
      </c>
      <c r="Q66">
        <v>1.25534465884794</v>
      </c>
      <c r="R66">
        <f t="shared" si="7"/>
        <v>0.162910564185159</v>
      </c>
      <c r="S66">
        <v>0.577012799999991</v>
      </c>
    </row>
    <row r="67" spans="1:19">
      <c r="A67" t="s">
        <v>72</v>
      </c>
      <c r="B67" t="s">
        <v>3</v>
      </c>
      <c r="C67">
        <v>7.353367</v>
      </c>
      <c r="D67" t="s">
        <v>4</v>
      </c>
      <c r="E67">
        <v>0.782599168512042</v>
      </c>
      <c r="F67">
        <f t="shared" ref="F67:F98" si="8">E67/C67</f>
        <v>0.106427323498479</v>
      </c>
      <c r="G67">
        <v>0.211977499999989</v>
      </c>
      <c r="H67" t="s">
        <v>5</v>
      </c>
      <c r="I67">
        <v>0.77293105612804</v>
      </c>
      <c r="J67">
        <f t="shared" ref="J67:J98" si="9">I67/C67</f>
        <v>0.105112536356208</v>
      </c>
      <c r="K67">
        <v>0.346294599999993</v>
      </c>
      <c r="L67" t="s">
        <v>6</v>
      </c>
      <c r="M67">
        <v>1.0773039513601</v>
      </c>
      <c r="N67">
        <f t="shared" ref="N67:N98" si="10">M67/C67</f>
        <v>0.146504852995927</v>
      </c>
      <c r="O67">
        <v>0.442318500000013</v>
      </c>
      <c r="P67" t="s">
        <v>7</v>
      </c>
      <c r="Q67">
        <v>1.00168550092809</v>
      </c>
      <c r="R67">
        <f t="shared" ref="R67:R98" si="11">Q67/C67</f>
        <v>0.13622133927602</v>
      </c>
      <c r="S67">
        <v>0.5712434</v>
      </c>
    </row>
    <row r="68" spans="1:19">
      <c r="A68" t="s">
        <v>73</v>
      </c>
      <c r="B68" t="s">
        <v>3</v>
      </c>
      <c r="C68">
        <v>4.78272849999999</v>
      </c>
      <c r="D68" t="s">
        <v>4</v>
      </c>
      <c r="E68">
        <v>0.540103424000018</v>
      </c>
      <c r="F68">
        <f t="shared" si="8"/>
        <v>0.112927887083705</v>
      </c>
      <c r="G68">
        <v>0.249291399999989</v>
      </c>
      <c r="H68" t="s">
        <v>5</v>
      </c>
      <c r="I68">
        <v>0.727509999999972</v>
      </c>
      <c r="J68">
        <f t="shared" si="9"/>
        <v>0.152111916869204</v>
      </c>
      <c r="K68">
        <v>0.400435400000006</v>
      </c>
      <c r="L68" t="s">
        <v>6</v>
      </c>
      <c r="M68">
        <v>0.759374937999964</v>
      </c>
      <c r="N68">
        <f t="shared" si="10"/>
        <v>0.158774418828074</v>
      </c>
      <c r="O68">
        <v>0.549331699999996</v>
      </c>
      <c r="P68" t="s">
        <v>7</v>
      </c>
      <c r="Q68">
        <v>0.932231313999921</v>
      </c>
      <c r="R68">
        <f t="shared" si="11"/>
        <v>0.194916210276189</v>
      </c>
      <c r="S68">
        <v>0.705960199999992</v>
      </c>
    </row>
    <row r="69" spans="1:19">
      <c r="A69" t="s">
        <v>74</v>
      </c>
      <c r="B69" t="s">
        <v>3</v>
      </c>
      <c r="C69">
        <v>12.652868</v>
      </c>
      <c r="D69" t="s">
        <v>4</v>
      </c>
      <c r="E69">
        <v>1.25974772055978</v>
      </c>
      <c r="F69">
        <f t="shared" si="8"/>
        <v>0.0995622273590288</v>
      </c>
      <c r="G69">
        <v>0.18072930000001</v>
      </c>
      <c r="H69" t="s">
        <v>5</v>
      </c>
      <c r="I69">
        <v>1.35042557551975</v>
      </c>
      <c r="J69">
        <f t="shared" si="9"/>
        <v>0.106728812433651</v>
      </c>
      <c r="K69">
        <v>0.261112799999992</v>
      </c>
      <c r="L69" t="s">
        <v>6</v>
      </c>
      <c r="M69">
        <v>1.5218891558077</v>
      </c>
      <c r="N69">
        <f t="shared" si="10"/>
        <v>0.120280173302029</v>
      </c>
      <c r="O69">
        <v>0.370114199999989</v>
      </c>
      <c r="P69" t="s">
        <v>7</v>
      </c>
      <c r="Q69">
        <v>1.8334912392156</v>
      </c>
      <c r="R69">
        <f t="shared" si="11"/>
        <v>0.144907165649369</v>
      </c>
      <c r="S69">
        <v>0.502673200000003</v>
      </c>
    </row>
    <row r="70" spans="1:19">
      <c r="A70" t="s">
        <v>75</v>
      </c>
      <c r="B70" t="s">
        <v>3</v>
      </c>
      <c r="C70">
        <v>13.3687735</v>
      </c>
      <c r="D70" t="s">
        <v>4</v>
      </c>
      <c r="E70">
        <v>1.86154404727225</v>
      </c>
      <c r="F70">
        <f t="shared" si="8"/>
        <v>0.139245686769415</v>
      </c>
      <c r="G70">
        <v>0.196059699999992</v>
      </c>
      <c r="H70" t="s">
        <v>5</v>
      </c>
      <c r="I70">
        <v>2.13695509692929</v>
      </c>
      <c r="J70">
        <f t="shared" si="9"/>
        <v>0.159846757589938</v>
      </c>
      <c r="K70">
        <v>0.30864600000001</v>
      </c>
      <c r="L70" t="s">
        <v>6</v>
      </c>
      <c r="M70">
        <v>2.38905172130133</v>
      </c>
      <c r="N70">
        <f t="shared" si="10"/>
        <v>0.17870388194559</v>
      </c>
      <c r="O70">
        <v>0.432688099999992</v>
      </c>
      <c r="P70" t="s">
        <v>7</v>
      </c>
      <c r="Q70">
        <v>2.45042130527734</v>
      </c>
      <c r="R70">
        <f t="shared" si="11"/>
        <v>0.183294399091834</v>
      </c>
      <c r="S70">
        <v>0.561102300000001</v>
      </c>
    </row>
    <row r="71" spans="1:19">
      <c r="A71" t="s">
        <v>76</v>
      </c>
      <c r="B71" t="s">
        <v>3</v>
      </c>
      <c r="C71">
        <v>11.8949815</v>
      </c>
      <c r="D71" t="s">
        <v>4</v>
      </c>
      <c r="E71">
        <v>1.55058421050017</v>
      </c>
      <c r="F71">
        <f t="shared" si="8"/>
        <v>0.130356168313517</v>
      </c>
      <c r="G71">
        <v>0.272655499999999</v>
      </c>
      <c r="H71" t="s">
        <v>5</v>
      </c>
      <c r="I71">
        <v>2.80175785987456</v>
      </c>
      <c r="J71">
        <f t="shared" si="9"/>
        <v>0.235541170019858</v>
      </c>
      <c r="K71">
        <v>0.432774499999993</v>
      </c>
      <c r="L71" t="s">
        <v>6</v>
      </c>
      <c r="M71">
        <v>2.24831900475014</v>
      </c>
      <c r="N71">
        <f t="shared" si="10"/>
        <v>0.189014081673867</v>
      </c>
      <c r="O71">
        <v>0.610583399999995</v>
      </c>
      <c r="P71" t="s">
        <v>7</v>
      </c>
      <c r="Q71">
        <v>2.87495959724948</v>
      </c>
      <c r="R71">
        <f t="shared" si="11"/>
        <v>0.241695171804133</v>
      </c>
      <c r="S71">
        <v>0.780141200000002</v>
      </c>
    </row>
    <row r="72" spans="1:19">
      <c r="A72" t="s">
        <v>77</v>
      </c>
      <c r="B72" t="s">
        <v>3</v>
      </c>
      <c r="C72">
        <v>12.8111945</v>
      </c>
      <c r="D72" t="s">
        <v>4</v>
      </c>
      <c r="E72">
        <v>1.35980973931215</v>
      </c>
      <c r="F72">
        <f t="shared" si="8"/>
        <v>0.106142306973183</v>
      </c>
      <c r="G72">
        <v>0.217494999999999</v>
      </c>
      <c r="H72" t="s">
        <v>5</v>
      </c>
      <c r="I72">
        <v>1.57225986216827</v>
      </c>
      <c r="J72">
        <f t="shared" si="9"/>
        <v>0.122725469679527</v>
      </c>
      <c r="K72">
        <v>0.352864699999997</v>
      </c>
      <c r="L72" t="s">
        <v>6</v>
      </c>
      <c r="M72">
        <v>1.63238421408431</v>
      </c>
      <c r="N72">
        <f t="shared" si="10"/>
        <v>0.127418580217817</v>
      </c>
      <c r="O72">
        <v>0.493752099999994</v>
      </c>
      <c r="P72" t="s">
        <v>7</v>
      </c>
      <c r="Q72">
        <v>1.71088437328835</v>
      </c>
      <c r="R72">
        <f t="shared" si="11"/>
        <v>0.133546046255745</v>
      </c>
      <c r="S72">
        <v>0.592859100000012</v>
      </c>
    </row>
    <row r="73" spans="1:19">
      <c r="A73" t="s">
        <v>78</v>
      </c>
      <c r="B73" t="s">
        <v>3</v>
      </c>
      <c r="C73">
        <v>11.4662045</v>
      </c>
      <c r="D73" t="s">
        <v>4</v>
      </c>
      <c r="E73">
        <v>1.30513511690997</v>
      </c>
      <c r="F73">
        <f t="shared" si="8"/>
        <v>0.11382451070971</v>
      </c>
      <c r="G73">
        <v>0.2380694</v>
      </c>
      <c r="H73" t="s">
        <v>5</v>
      </c>
      <c r="I73">
        <v>1.82887072280976</v>
      </c>
      <c r="J73">
        <f t="shared" si="9"/>
        <v>0.15950096850355</v>
      </c>
      <c r="K73">
        <v>0.371669600000004</v>
      </c>
      <c r="L73" t="s">
        <v>6</v>
      </c>
      <c r="M73">
        <v>1.75530251060979</v>
      </c>
      <c r="N73">
        <f t="shared" si="10"/>
        <v>0.153084877442208</v>
      </c>
      <c r="O73">
        <v>0.495135399999995</v>
      </c>
      <c r="P73" t="s">
        <v>7</v>
      </c>
      <c r="Q73">
        <v>2.09914632143978</v>
      </c>
      <c r="R73">
        <f t="shared" si="11"/>
        <v>0.183072464950349</v>
      </c>
      <c r="S73">
        <v>0.632713600000002</v>
      </c>
    </row>
    <row r="74" spans="1:19">
      <c r="A74" t="s">
        <v>79</v>
      </c>
      <c r="B74" t="s">
        <v>3</v>
      </c>
      <c r="C74">
        <v>4.19750749999999</v>
      </c>
      <c r="D74" t="s">
        <v>4</v>
      </c>
      <c r="E74">
        <v>0.411416820359986</v>
      </c>
      <c r="F74">
        <f t="shared" si="8"/>
        <v>0.0980145527697061</v>
      </c>
      <c r="G74">
        <v>0.223034400000003</v>
      </c>
      <c r="H74" t="s">
        <v>5</v>
      </c>
      <c r="I74">
        <v>0.844811034970113</v>
      </c>
      <c r="J74">
        <f t="shared" si="9"/>
        <v>0.201264925666033</v>
      </c>
      <c r="K74">
        <v>0.363463700000011</v>
      </c>
      <c r="L74" t="s">
        <v>6</v>
      </c>
      <c r="M74">
        <v>0.747984915160076</v>
      </c>
      <c r="N74">
        <f t="shared" si="10"/>
        <v>0.178197398136889</v>
      </c>
      <c r="O74">
        <v>0.487219500000009</v>
      </c>
      <c r="P74" t="s">
        <v>7</v>
      </c>
      <c r="Q74">
        <v>0.875202631590125</v>
      </c>
      <c r="R74">
        <f t="shared" si="11"/>
        <v>0.208505316926802</v>
      </c>
      <c r="S74">
        <v>0.615543900000005</v>
      </c>
    </row>
    <row r="75" spans="1:19">
      <c r="A75" t="s">
        <v>80</v>
      </c>
      <c r="B75" t="s">
        <v>3</v>
      </c>
      <c r="C75">
        <v>4.38948949999999</v>
      </c>
      <c r="D75" t="s">
        <v>4</v>
      </c>
      <c r="E75">
        <v>0.370677963600015</v>
      </c>
      <c r="F75">
        <f t="shared" si="8"/>
        <v>0.0844467138149017</v>
      </c>
      <c r="G75">
        <v>0.169311500000006</v>
      </c>
      <c r="H75" t="s">
        <v>5</v>
      </c>
      <c r="I75">
        <v>0.63891297960006</v>
      </c>
      <c r="J75">
        <f t="shared" si="9"/>
        <v>0.145555190324538</v>
      </c>
      <c r="K75">
        <v>0.274221199999999</v>
      </c>
      <c r="L75" t="s">
        <v>6</v>
      </c>
      <c r="M75">
        <v>0.619080709800056</v>
      </c>
      <c r="N75">
        <f t="shared" si="10"/>
        <v>0.141037063603879</v>
      </c>
      <c r="O75">
        <v>0.373180199999993</v>
      </c>
      <c r="P75" t="s">
        <v>7</v>
      </c>
      <c r="Q75">
        <v>0.679433588400066</v>
      </c>
      <c r="R75">
        <f t="shared" si="11"/>
        <v>0.154786470818547</v>
      </c>
      <c r="S75">
        <v>0.477052200000002</v>
      </c>
    </row>
    <row r="76" spans="1:19">
      <c r="A76" t="s">
        <v>81</v>
      </c>
      <c r="B76" t="s">
        <v>3</v>
      </c>
      <c r="C76">
        <v>4.52971199999999</v>
      </c>
      <c r="D76" t="s">
        <v>4</v>
      </c>
      <c r="E76">
        <v>0.45308037014402</v>
      </c>
      <c r="F76">
        <f t="shared" si="8"/>
        <v>0.100024100901784</v>
      </c>
      <c r="G76">
        <v>0.18495270000001</v>
      </c>
      <c r="H76" t="s">
        <v>5</v>
      </c>
      <c r="I76">
        <v>0.678745319472035</v>
      </c>
      <c r="J76">
        <f t="shared" si="9"/>
        <v>0.149842930294914</v>
      </c>
      <c r="K76">
        <v>0.3064593</v>
      </c>
      <c r="L76" t="s">
        <v>6</v>
      </c>
      <c r="M76">
        <v>0.780564411024042</v>
      </c>
      <c r="N76">
        <f t="shared" si="10"/>
        <v>0.172320980014633</v>
      </c>
      <c r="O76">
        <v>0.423375899999996</v>
      </c>
      <c r="P76" t="s">
        <v>7</v>
      </c>
      <c r="Q76">
        <v>0.801278323632043</v>
      </c>
      <c r="R76">
        <f t="shared" si="11"/>
        <v>0.176893878381682</v>
      </c>
      <c r="S76">
        <v>0.528152399999996</v>
      </c>
    </row>
    <row r="77" spans="1:19">
      <c r="A77" t="s">
        <v>82</v>
      </c>
      <c r="B77" t="s">
        <v>3</v>
      </c>
      <c r="C77">
        <v>4.9860695</v>
      </c>
      <c r="D77" t="s">
        <v>4</v>
      </c>
      <c r="E77">
        <v>0.447249818310024</v>
      </c>
      <c r="F77">
        <f t="shared" si="8"/>
        <v>0.0896998764878877</v>
      </c>
      <c r="G77">
        <v>0.28336990000001</v>
      </c>
      <c r="H77" t="s">
        <v>5</v>
      </c>
      <c r="I77">
        <v>0.408757666140018</v>
      </c>
      <c r="J77">
        <f t="shared" si="9"/>
        <v>0.0819799375319614</v>
      </c>
      <c r="K77">
        <v>0.452736299999998</v>
      </c>
      <c r="L77" t="s">
        <v>6</v>
      </c>
      <c r="M77">
        <v>0.55837778901002</v>
      </c>
      <c r="N77">
        <f t="shared" si="10"/>
        <v>0.111987566360641</v>
      </c>
      <c r="O77">
        <v>0.622938699999991</v>
      </c>
      <c r="P77" t="s">
        <v>7</v>
      </c>
      <c r="Q77">
        <v>0.55757251386002</v>
      </c>
      <c r="R77">
        <f t="shared" si="11"/>
        <v>0.111826061361563</v>
      </c>
      <c r="S77">
        <v>0.787506200000009</v>
      </c>
    </row>
    <row r="78" spans="1:19">
      <c r="A78" t="s">
        <v>83</v>
      </c>
      <c r="B78" t="s">
        <v>3</v>
      </c>
      <c r="C78">
        <v>8.81945899999999</v>
      </c>
      <c r="D78" t="s">
        <v>4</v>
      </c>
      <c r="E78">
        <v>0.929113141740083</v>
      </c>
      <c r="F78">
        <f t="shared" si="8"/>
        <v>0.105348087874787</v>
      </c>
      <c r="G78">
        <v>0.230443699999995</v>
      </c>
      <c r="H78" t="s">
        <v>5</v>
      </c>
      <c r="I78">
        <v>1.09632113397303</v>
      </c>
      <c r="J78">
        <f t="shared" si="9"/>
        <v>0.124307073027159</v>
      </c>
      <c r="K78">
        <v>0.361384399999991</v>
      </c>
      <c r="L78" t="s">
        <v>6</v>
      </c>
      <c r="M78">
        <v>1.20331482503398</v>
      </c>
      <c r="N78">
        <f t="shared" si="10"/>
        <v>0.136438621125625</v>
      </c>
      <c r="O78">
        <v>0.500066299999986</v>
      </c>
      <c r="P78" t="s">
        <v>7</v>
      </c>
      <c r="Q78">
        <v>1.57350328412077</v>
      </c>
      <c r="R78">
        <f t="shared" si="11"/>
        <v>0.178412676346789</v>
      </c>
      <c r="S78">
        <v>0.627066099999979</v>
      </c>
    </row>
    <row r="79" spans="1:19">
      <c r="A79" t="s">
        <v>84</v>
      </c>
      <c r="B79" t="s">
        <v>3</v>
      </c>
      <c r="C79">
        <v>8.99691149999999</v>
      </c>
      <c r="D79" t="s">
        <v>4</v>
      </c>
      <c r="E79">
        <v>0.799557184406958</v>
      </c>
      <c r="F79">
        <f t="shared" si="8"/>
        <v>0.0888701844412895</v>
      </c>
      <c r="G79">
        <v>0.167347000000006</v>
      </c>
      <c r="H79" t="s">
        <v>5</v>
      </c>
      <c r="I79">
        <v>1.24697275634109</v>
      </c>
      <c r="J79">
        <f t="shared" si="9"/>
        <v>0.138600091413714</v>
      </c>
      <c r="K79">
        <v>0.285243500000007</v>
      </c>
      <c r="L79" t="s">
        <v>6</v>
      </c>
      <c r="M79">
        <v>1.21543044378607</v>
      </c>
      <c r="N79">
        <f t="shared" si="10"/>
        <v>0.135094186909149</v>
      </c>
      <c r="O79">
        <v>0.364214500000002</v>
      </c>
      <c r="P79" t="s">
        <v>7</v>
      </c>
      <c r="Q79">
        <v>1.22319470533808</v>
      </c>
      <c r="R79">
        <f t="shared" si="11"/>
        <v>0.135957178787196</v>
      </c>
      <c r="S79">
        <v>0.503517200000004</v>
      </c>
    </row>
    <row r="80" spans="1:19">
      <c r="A80" t="s">
        <v>85</v>
      </c>
      <c r="B80" t="s">
        <v>3</v>
      </c>
      <c r="C80">
        <v>9.50567449999999</v>
      </c>
      <c r="D80" t="s">
        <v>4</v>
      </c>
      <c r="E80">
        <v>1.37902851378011</v>
      </c>
      <c r="F80">
        <f t="shared" si="8"/>
        <v>0.145074241052554</v>
      </c>
      <c r="G80">
        <v>0.254506399999996</v>
      </c>
      <c r="H80" t="s">
        <v>5</v>
      </c>
      <c r="I80">
        <v>1.3594982308561</v>
      </c>
      <c r="J80">
        <f t="shared" si="9"/>
        <v>0.143019649037646</v>
      </c>
      <c r="K80">
        <v>0.416325499999999</v>
      </c>
      <c r="L80" t="s">
        <v>6</v>
      </c>
      <c r="M80">
        <v>1.63689176149223</v>
      </c>
      <c r="N80">
        <f t="shared" si="10"/>
        <v>0.17220153724938</v>
      </c>
      <c r="O80">
        <v>0.5603586</v>
      </c>
      <c r="P80" t="s">
        <v>7</v>
      </c>
      <c r="Q80">
        <v>1.90555223878837</v>
      </c>
      <c r="R80">
        <f t="shared" si="11"/>
        <v>0.20046470545445</v>
      </c>
      <c r="S80">
        <v>0.712810399999995</v>
      </c>
    </row>
    <row r="81" spans="1:19">
      <c r="A81" t="s">
        <v>86</v>
      </c>
      <c r="B81" t="s">
        <v>3</v>
      </c>
      <c r="C81">
        <v>9.1350445</v>
      </c>
      <c r="D81" t="s">
        <v>4</v>
      </c>
      <c r="E81">
        <v>0.687672146303963</v>
      </c>
      <c r="F81">
        <f t="shared" si="8"/>
        <v>0.0752784670401948</v>
      </c>
      <c r="G81">
        <v>0.201110900000003</v>
      </c>
      <c r="H81" t="s">
        <v>5</v>
      </c>
      <c r="I81">
        <v>1.10241717393584</v>
      </c>
      <c r="J81">
        <f t="shared" si="9"/>
        <v>0.120680000402389</v>
      </c>
      <c r="K81">
        <v>0.338003599999979</v>
      </c>
      <c r="L81" t="s">
        <v>6</v>
      </c>
      <c r="M81">
        <v>1.33583787511178</v>
      </c>
      <c r="N81">
        <f t="shared" si="10"/>
        <v>0.146232224168342</v>
      </c>
      <c r="O81">
        <v>0.458941399999986</v>
      </c>
      <c r="P81" t="s">
        <v>7</v>
      </c>
      <c r="Q81">
        <v>1.35624228854377</v>
      </c>
      <c r="R81">
        <f t="shared" si="11"/>
        <v>0.148465865551478</v>
      </c>
      <c r="S81">
        <v>0.610517600000008</v>
      </c>
    </row>
    <row r="82" spans="1:19">
      <c r="A82" t="s">
        <v>87</v>
      </c>
      <c r="B82" t="s">
        <v>3</v>
      </c>
      <c r="C82">
        <v>8.945166</v>
      </c>
      <c r="D82" t="s">
        <v>4</v>
      </c>
      <c r="E82">
        <v>1.03292490336009</v>
      </c>
      <c r="F82">
        <f t="shared" si="8"/>
        <v>0.115472972034291</v>
      </c>
      <c r="G82">
        <v>0.287010199999997</v>
      </c>
      <c r="H82" t="s">
        <v>5</v>
      </c>
      <c r="I82">
        <v>1.30823574304498</v>
      </c>
      <c r="J82">
        <f t="shared" si="9"/>
        <v>0.146250583057372</v>
      </c>
      <c r="K82">
        <v>0.455554599999999</v>
      </c>
      <c r="L82" t="s">
        <v>6</v>
      </c>
      <c r="M82">
        <v>1.42403239103993</v>
      </c>
      <c r="N82">
        <f t="shared" si="10"/>
        <v>0.159195747853078</v>
      </c>
      <c r="O82">
        <v>0.627375700000016</v>
      </c>
      <c r="P82" t="s">
        <v>7</v>
      </c>
      <c r="Q82">
        <v>1.60407345808485</v>
      </c>
      <c r="R82">
        <f t="shared" si="11"/>
        <v>0.179322939125428</v>
      </c>
      <c r="S82">
        <v>0.791919000000007</v>
      </c>
    </row>
    <row r="83" spans="1:19">
      <c r="A83" t="s">
        <v>88</v>
      </c>
      <c r="B83" t="s">
        <v>3</v>
      </c>
      <c r="C83">
        <v>5.033903</v>
      </c>
      <c r="D83" t="s">
        <v>4</v>
      </c>
      <c r="E83">
        <v>0.563162356302013</v>
      </c>
      <c r="F83">
        <f t="shared" si="8"/>
        <v>0.111873899100164</v>
      </c>
      <c r="G83">
        <v>0.229610599999986</v>
      </c>
      <c r="H83" t="s">
        <v>5</v>
      </c>
      <c r="I83">
        <v>0.676374577200051</v>
      </c>
      <c r="J83">
        <f t="shared" si="9"/>
        <v>0.134363847932718</v>
      </c>
      <c r="K83">
        <v>0.344168100000004</v>
      </c>
      <c r="L83" t="s">
        <v>6</v>
      </c>
      <c r="M83">
        <v>0.698276230176058</v>
      </c>
      <c r="N83">
        <f t="shared" si="10"/>
        <v>0.13871467729435</v>
      </c>
      <c r="O83">
        <v>0.495485300000012</v>
      </c>
      <c r="P83" t="s">
        <v>7</v>
      </c>
      <c r="Q83">
        <v>0.728391003018068</v>
      </c>
      <c r="R83">
        <f t="shared" si="11"/>
        <v>0.144697067666594</v>
      </c>
      <c r="S83">
        <v>0.627602799999991</v>
      </c>
    </row>
    <row r="84" spans="1:19">
      <c r="A84" t="s">
        <v>89</v>
      </c>
      <c r="B84" t="s">
        <v>3</v>
      </c>
      <c r="C84">
        <v>12.1094864999999</v>
      </c>
      <c r="D84" t="s">
        <v>4</v>
      </c>
      <c r="E84">
        <v>1.01281646007996</v>
      </c>
      <c r="F84">
        <f t="shared" si="8"/>
        <v>0.0836382665838034</v>
      </c>
      <c r="G84">
        <v>0.225061399999987</v>
      </c>
      <c r="H84" t="s">
        <v>5</v>
      </c>
      <c r="I84">
        <v>1.23660437999995</v>
      </c>
      <c r="J84">
        <f t="shared" si="9"/>
        <v>0.102118647227524</v>
      </c>
      <c r="K84">
        <v>0.342831100000012</v>
      </c>
      <c r="L84" t="s">
        <v>6</v>
      </c>
      <c r="M84">
        <v>1.52544518487994</v>
      </c>
      <c r="N84">
        <f t="shared" si="10"/>
        <v>0.125971087616304</v>
      </c>
      <c r="O84">
        <v>0.503991100000007</v>
      </c>
      <c r="P84" t="s">
        <v>7</v>
      </c>
      <c r="Q84">
        <v>1.49831483423994</v>
      </c>
      <c r="R84">
        <f t="shared" si="11"/>
        <v>0.123730666386221</v>
      </c>
      <c r="S84">
        <v>0.609823500000004</v>
      </c>
    </row>
    <row r="85" spans="1:19">
      <c r="A85" t="s">
        <v>90</v>
      </c>
      <c r="B85" t="s">
        <v>3</v>
      </c>
      <c r="C85">
        <v>13.740094</v>
      </c>
      <c r="D85" t="s">
        <v>4</v>
      </c>
      <c r="E85">
        <v>1.33483152616825</v>
      </c>
      <c r="F85">
        <f t="shared" si="8"/>
        <v>0.0971486458657597</v>
      </c>
      <c r="G85">
        <v>0.22818269999999</v>
      </c>
      <c r="H85" t="s">
        <v>5</v>
      </c>
      <c r="I85">
        <v>1.22126708612821</v>
      </c>
      <c r="J85">
        <f t="shared" si="9"/>
        <v>0.0888834593219093</v>
      </c>
      <c r="K85">
        <v>0.378855300000026</v>
      </c>
      <c r="L85" t="s">
        <v>6</v>
      </c>
      <c r="M85">
        <v>1.44659854341629</v>
      </c>
      <c r="N85">
        <f t="shared" si="10"/>
        <v>0.105283016507477</v>
      </c>
      <c r="O85">
        <v>0.515213299999999</v>
      </c>
      <c r="P85" t="s">
        <v>7</v>
      </c>
      <c r="Q85">
        <v>1.61163463613634</v>
      </c>
      <c r="R85">
        <f t="shared" si="11"/>
        <v>0.117294294794223</v>
      </c>
      <c r="S85">
        <v>0.634762199999983</v>
      </c>
    </row>
    <row r="86" spans="1:19">
      <c r="A86" t="s">
        <v>91</v>
      </c>
      <c r="B86" t="s">
        <v>3</v>
      </c>
      <c r="C86">
        <v>14.5796265</v>
      </c>
      <c r="D86" t="s">
        <v>4</v>
      </c>
      <c r="E86">
        <v>2.10073680112339</v>
      </c>
      <c r="F86">
        <f t="shared" si="8"/>
        <v>0.144087147988557</v>
      </c>
      <c r="G86">
        <v>0.225635299999993</v>
      </c>
      <c r="H86" t="s">
        <v>5</v>
      </c>
      <c r="I86">
        <v>2.79534369792498</v>
      </c>
      <c r="J86">
        <f t="shared" si="9"/>
        <v>0.191729445052998</v>
      </c>
      <c r="K86">
        <v>0.376434099999983</v>
      </c>
      <c r="L86" t="s">
        <v>6</v>
      </c>
      <c r="M86">
        <v>3.12948048282878</v>
      </c>
      <c r="N86">
        <f t="shared" si="10"/>
        <v>0.214647507110609</v>
      </c>
      <c r="O86">
        <v>0.510256799999979</v>
      </c>
      <c r="P86" t="s">
        <v>7</v>
      </c>
      <c r="Q86">
        <v>3.2709131198627</v>
      </c>
      <c r="R86">
        <f t="shared" si="11"/>
        <v>0.224348210831238</v>
      </c>
      <c r="S86">
        <v>0.652562200000005</v>
      </c>
    </row>
    <row r="87" spans="1:19">
      <c r="A87" t="s">
        <v>92</v>
      </c>
      <c r="B87" t="s">
        <v>3</v>
      </c>
      <c r="C87">
        <v>13.631519</v>
      </c>
      <c r="D87" t="s">
        <v>4</v>
      </c>
      <c r="E87">
        <v>1.63472465019973</v>
      </c>
      <c r="F87">
        <f t="shared" si="8"/>
        <v>0.119922412916692</v>
      </c>
      <c r="G87">
        <v>0.22932160000002</v>
      </c>
      <c r="H87" t="s">
        <v>5</v>
      </c>
      <c r="I87">
        <v>2.03022043859967</v>
      </c>
      <c r="J87">
        <f t="shared" si="9"/>
        <v>0.148935745062577</v>
      </c>
      <c r="K87">
        <v>0.367837600000001</v>
      </c>
      <c r="L87" t="s">
        <v>6</v>
      </c>
      <c r="M87">
        <v>2.20140127619992</v>
      </c>
      <c r="N87">
        <f t="shared" si="10"/>
        <v>0.16149346791065</v>
      </c>
      <c r="O87">
        <v>0.498617600000017</v>
      </c>
      <c r="P87" t="s">
        <v>7</v>
      </c>
      <c r="Q87">
        <v>2.07105256499973</v>
      </c>
      <c r="R87">
        <f t="shared" si="11"/>
        <v>0.151931165191475</v>
      </c>
      <c r="S87">
        <v>0.684267399999981</v>
      </c>
    </row>
    <row r="88" spans="1:19">
      <c r="A88" t="s">
        <v>93</v>
      </c>
      <c r="B88" t="s">
        <v>3</v>
      </c>
      <c r="C88">
        <v>13.6296534999999</v>
      </c>
      <c r="D88" t="s">
        <v>4</v>
      </c>
      <c r="E88">
        <v>1.49520850107295</v>
      </c>
      <c r="F88">
        <f t="shared" si="8"/>
        <v>0.109702605504458</v>
      </c>
      <c r="G88">
        <v>0.199520399999983</v>
      </c>
      <c r="H88" t="s">
        <v>5</v>
      </c>
      <c r="I88">
        <v>2.10075291589806</v>
      </c>
      <c r="J88">
        <f t="shared" si="9"/>
        <v>0.15413105812984</v>
      </c>
      <c r="K88">
        <v>0.355749899999977</v>
      </c>
      <c r="L88" t="s">
        <v>6</v>
      </c>
      <c r="M88">
        <v>2.46602437897251</v>
      </c>
      <c r="N88">
        <f t="shared" si="10"/>
        <v>0.180930819625938</v>
      </c>
      <c r="O88">
        <v>0.487983999999983</v>
      </c>
      <c r="P88" t="s">
        <v>7</v>
      </c>
      <c r="Q88">
        <v>2.87461215785201</v>
      </c>
      <c r="R88">
        <f t="shared" si="11"/>
        <v>0.210908674813489</v>
      </c>
      <c r="S88">
        <v>0.645075900000023</v>
      </c>
    </row>
    <row r="89" spans="1:19">
      <c r="A89" t="s">
        <v>94</v>
      </c>
      <c r="B89" t="s">
        <v>3</v>
      </c>
      <c r="C89">
        <v>5.02140399999999</v>
      </c>
      <c r="D89" t="s">
        <v>4</v>
      </c>
      <c r="E89">
        <v>0.782016575868041</v>
      </c>
      <c r="F89">
        <f t="shared" si="8"/>
        <v>0.155736637774623</v>
      </c>
      <c r="G89">
        <v>0.256190899999992</v>
      </c>
      <c r="H89" t="s">
        <v>5</v>
      </c>
      <c r="I89">
        <v>0.850318173873046</v>
      </c>
      <c r="J89">
        <f t="shared" si="9"/>
        <v>0.16933872954119</v>
      </c>
      <c r="K89">
        <v>0.387291799999999</v>
      </c>
      <c r="L89" t="s">
        <v>6</v>
      </c>
      <c r="M89">
        <v>0.999700378542055</v>
      </c>
      <c r="N89">
        <f t="shared" si="10"/>
        <v>0.199087820566132</v>
      </c>
      <c r="O89">
        <v>0.509060000000005</v>
      </c>
      <c r="P89" t="s">
        <v>7</v>
      </c>
      <c r="Q89">
        <v>0.991621694907055</v>
      </c>
      <c r="R89">
        <f t="shared" si="11"/>
        <v>0.197478971002345</v>
      </c>
      <c r="S89">
        <v>0.63288150000001</v>
      </c>
    </row>
    <row r="90" spans="1:19">
      <c r="A90" t="s">
        <v>95</v>
      </c>
      <c r="B90" t="s">
        <v>3</v>
      </c>
      <c r="C90">
        <v>4.865169</v>
      </c>
      <c r="D90" t="s">
        <v>4</v>
      </c>
      <c r="E90">
        <v>0.529353066329965</v>
      </c>
      <c r="F90">
        <f t="shared" si="8"/>
        <v>0.108804661529736</v>
      </c>
      <c r="G90">
        <v>0.223374800000016</v>
      </c>
      <c r="H90" t="s">
        <v>5</v>
      </c>
      <c r="I90">
        <v>0.607897193870954</v>
      </c>
      <c r="J90">
        <f t="shared" si="9"/>
        <v>0.1249488340222</v>
      </c>
      <c r="K90">
        <v>0.353915099999994</v>
      </c>
      <c r="L90" t="s">
        <v>6</v>
      </c>
      <c r="M90">
        <v>0.856490138294918</v>
      </c>
      <c r="N90">
        <f t="shared" si="10"/>
        <v>0.176045300439701</v>
      </c>
      <c r="O90">
        <v>0.501868400000006</v>
      </c>
      <c r="P90" t="s">
        <v>7</v>
      </c>
      <c r="Q90">
        <v>0.738752022656935</v>
      </c>
      <c r="R90">
        <f t="shared" si="11"/>
        <v>0.151845089586186</v>
      </c>
      <c r="S90">
        <v>0.649108899999987</v>
      </c>
    </row>
    <row r="91" spans="1:19">
      <c r="A91" t="s">
        <v>96</v>
      </c>
      <c r="B91" t="s">
        <v>3</v>
      </c>
      <c r="C91">
        <v>4.60272099999999</v>
      </c>
      <c r="D91" t="s">
        <v>4</v>
      </c>
      <c r="E91">
        <v>0.289423463012986</v>
      </c>
      <c r="F91">
        <f t="shared" si="8"/>
        <v>0.0628809486851336</v>
      </c>
      <c r="G91">
        <v>0.140472099999982</v>
      </c>
      <c r="H91" t="s">
        <v>5</v>
      </c>
      <c r="I91">
        <v>0.36974338076098</v>
      </c>
      <c r="J91">
        <f t="shared" si="9"/>
        <v>0.0803314780020298</v>
      </c>
      <c r="K91">
        <v>0.233074899999991</v>
      </c>
      <c r="L91" t="s">
        <v>6</v>
      </c>
      <c r="M91">
        <v>0.36762969871498</v>
      </c>
      <c r="N91">
        <f t="shared" si="10"/>
        <v>0.079872253546322</v>
      </c>
      <c r="O91">
        <v>0.296158500000018</v>
      </c>
      <c r="P91" t="s">
        <v>7</v>
      </c>
      <c r="Q91">
        <v>0.509548350374971</v>
      </c>
      <c r="R91">
        <f t="shared" si="11"/>
        <v>0.110705895572417</v>
      </c>
      <c r="S91">
        <v>0.382422700000006</v>
      </c>
    </row>
    <row r="92" spans="1:19">
      <c r="A92" t="s">
        <v>97</v>
      </c>
      <c r="B92" t="s">
        <v>3</v>
      </c>
      <c r="C92">
        <v>6.359894</v>
      </c>
      <c r="D92" t="s">
        <v>4</v>
      </c>
      <c r="E92">
        <v>0.866668613407118</v>
      </c>
      <c r="F92">
        <f t="shared" si="8"/>
        <v>0.136270921088798</v>
      </c>
      <c r="G92">
        <v>0.329814100000021</v>
      </c>
      <c r="H92" t="s">
        <v>5</v>
      </c>
      <c r="I92">
        <v>0.938273314079144</v>
      </c>
      <c r="J92">
        <f t="shared" si="9"/>
        <v>0.147529709469866</v>
      </c>
      <c r="K92">
        <v>0.522711799999996</v>
      </c>
      <c r="L92" t="s">
        <v>6</v>
      </c>
      <c r="M92">
        <v>0.981627722689159</v>
      </c>
      <c r="N92">
        <f t="shared" si="10"/>
        <v>0.154346553997466</v>
      </c>
      <c r="O92">
        <v>0.722135100000002</v>
      </c>
      <c r="P92" t="s">
        <v>7</v>
      </c>
      <c r="Q92">
        <v>1.02414301371315</v>
      </c>
      <c r="R92">
        <f t="shared" si="11"/>
        <v>0.161031459598721</v>
      </c>
      <c r="S92">
        <v>0.910203499999994</v>
      </c>
    </row>
    <row r="93" spans="1:19">
      <c r="A93" t="s">
        <v>98</v>
      </c>
      <c r="B93" t="s">
        <v>3</v>
      </c>
      <c r="C93">
        <v>8.41223199999999</v>
      </c>
      <c r="D93" t="s">
        <v>4</v>
      </c>
      <c r="E93">
        <v>0.911765795615901</v>
      </c>
      <c r="F93">
        <f t="shared" si="8"/>
        <v>0.108385716848501</v>
      </c>
      <c r="G93">
        <v>0.261111499999998</v>
      </c>
      <c r="H93" t="s">
        <v>5</v>
      </c>
      <c r="I93">
        <v>1.20447474872395</v>
      </c>
      <c r="J93">
        <f t="shared" si="9"/>
        <v>0.143181351717826</v>
      </c>
      <c r="K93">
        <v>0.4346448</v>
      </c>
      <c r="L93" t="s">
        <v>6</v>
      </c>
      <c r="M93">
        <v>1.33718955708</v>
      </c>
      <c r="N93">
        <f t="shared" si="10"/>
        <v>0.158957760209181</v>
      </c>
      <c r="O93">
        <v>0.56921969999999</v>
      </c>
      <c r="P93" t="s">
        <v>7</v>
      </c>
      <c r="Q93">
        <v>1.53467186964008</v>
      </c>
      <c r="R93">
        <f t="shared" si="11"/>
        <v>0.182433374357731</v>
      </c>
      <c r="S93">
        <v>0.754645300000021</v>
      </c>
    </row>
    <row r="94" spans="1:19">
      <c r="A94" t="s">
        <v>99</v>
      </c>
      <c r="B94" t="s">
        <v>3</v>
      </c>
      <c r="C94">
        <v>10.035751</v>
      </c>
      <c r="D94" t="s">
        <v>4</v>
      </c>
      <c r="E94">
        <v>0.890322669300031</v>
      </c>
      <c r="F94">
        <f t="shared" si="8"/>
        <v>0.0887151015703788</v>
      </c>
      <c r="G94">
        <v>0.268951799999996</v>
      </c>
      <c r="H94" t="s">
        <v>5</v>
      </c>
      <c r="I94">
        <v>1.33772179881004</v>
      </c>
      <c r="J94">
        <f t="shared" si="9"/>
        <v>0.13329563465754</v>
      </c>
      <c r="K94">
        <v>0.4310471</v>
      </c>
      <c r="L94" t="s">
        <v>6</v>
      </c>
      <c r="M94">
        <v>1.42515564084005</v>
      </c>
      <c r="N94">
        <f t="shared" si="10"/>
        <v>0.142007871741741</v>
      </c>
      <c r="O94">
        <v>0.586716300000006</v>
      </c>
      <c r="P94" t="s">
        <v>7</v>
      </c>
      <c r="Q94">
        <v>1.63055324049006</v>
      </c>
      <c r="R94">
        <f t="shared" si="11"/>
        <v>0.162474461601335</v>
      </c>
      <c r="S94">
        <v>0.73762529999999</v>
      </c>
    </row>
    <row r="95" spans="1:19">
      <c r="A95" t="s">
        <v>100</v>
      </c>
      <c r="B95" t="s">
        <v>3</v>
      </c>
      <c r="C95">
        <v>8.66633</v>
      </c>
      <c r="D95" t="s">
        <v>4</v>
      </c>
      <c r="E95">
        <v>1.11948301678407</v>
      </c>
      <c r="F95">
        <f t="shared" si="8"/>
        <v>0.129176135317265</v>
      </c>
      <c r="G95">
        <v>0.326985999999976</v>
      </c>
      <c r="H95" t="s">
        <v>5</v>
      </c>
      <c r="I95">
        <v>1.21915268534408</v>
      </c>
      <c r="J95">
        <f t="shared" si="9"/>
        <v>0.140676928451153</v>
      </c>
      <c r="K95">
        <v>0.523588799999998</v>
      </c>
      <c r="L95" t="s">
        <v>6</v>
      </c>
      <c r="M95">
        <v>1.3315532695521</v>
      </c>
      <c r="N95">
        <f t="shared" si="10"/>
        <v>0.153646730455925</v>
      </c>
      <c r="O95">
        <v>0.70877870000001</v>
      </c>
      <c r="P95" t="s">
        <v>7</v>
      </c>
      <c r="Q95">
        <v>1.37175616107211</v>
      </c>
      <c r="R95">
        <f t="shared" si="11"/>
        <v>0.158285705837663</v>
      </c>
      <c r="S95">
        <v>0.905742399999979</v>
      </c>
    </row>
    <row r="96" spans="1:19">
      <c r="A96" t="s">
        <v>101</v>
      </c>
      <c r="B96" t="s">
        <v>3</v>
      </c>
      <c r="C96">
        <v>9.52412099999999</v>
      </c>
      <c r="D96" t="s">
        <v>4</v>
      </c>
      <c r="E96">
        <v>1.09951563489611</v>
      </c>
      <c r="F96">
        <f t="shared" si="8"/>
        <v>0.115445366023396</v>
      </c>
      <c r="G96">
        <v>0.285316800000003</v>
      </c>
      <c r="H96" t="s">
        <v>5</v>
      </c>
      <c r="I96">
        <v>1.1435399724001</v>
      </c>
      <c r="J96">
        <f t="shared" si="9"/>
        <v>0.120067770285583</v>
      </c>
      <c r="K96">
        <v>0.408557000000001</v>
      </c>
      <c r="L96" t="s">
        <v>6</v>
      </c>
      <c r="M96">
        <v>1.47746925580797</v>
      </c>
      <c r="N96">
        <f t="shared" si="10"/>
        <v>0.155129198359405</v>
      </c>
      <c r="O96">
        <v>0.580237400000015</v>
      </c>
      <c r="P96" t="s">
        <v>7</v>
      </c>
      <c r="Q96">
        <v>1.52321085470395</v>
      </c>
      <c r="R96">
        <f t="shared" si="11"/>
        <v>0.159931909170825</v>
      </c>
      <c r="S96">
        <v>0.709656600000016</v>
      </c>
    </row>
    <row r="97" spans="1:19">
      <c r="A97" t="s">
        <v>102</v>
      </c>
      <c r="B97" t="s">
        <v>3</v>
      </c>
      <c r="C97">
        <v>10.1788425</v>
      </c>
      <c r="D97" t="s">
        <v>4</v>
      </c>
      <c r="E97">
        <v>0.947823591000111</v>
      </c>
      <c r="F97">
        <f t="shared" si="8"/>
        <v>0.0931170308411896</v>
      </c>
      <c r="G97">
        <v>0.251048199999985</v>
      </c>
      <c r="H97" t="s">
        <v>5</v>
      </c>
      <c r="I97">
        <v>1.17271627941003</v>
      </c>
      <c r="J97">
        <f t="shared" si="9"/>
        <v>0.115211162704407</v>
      </c>
      <c r="K97">
        <v>0.420544699999993</v>
      </c>
      <c r="L97" t="s">
        <v>6</v>
      </c>
      <c r="M97">
        <v>1.28145749503198</v>
      </c>
      <c r="N97">
        <f t="shared" si="10"/>
        <v>0.125894225697272</v>
      </c>
      <c r="O97">
        <v>0.556578199999989</v>
      </c>
      <c r="P97" t="s">
        <v>7</v>
      </c>
      <c r="Q97">
        <v>1.38382244285993</v>
      </c>
      <c r="R97">
        <f t="shared" si="11"/>
        <v>0.135950865028114</v>
      </c>
      <c r="S97">
        <v>0.719857399999995</v>
      </c>
    </row>
    <row r="98" spans="1:19">
      <c r="A98" t="s">
        <v>103</v>
      </c>
      <c r="B98" t="s">
        <v>3</v>
      </c>
      <c r="C98">
        <v>5.5296005</v>
      </c>
      <c r="D98" t="s">
        <v>4</v>
      </c>
      <c r="E98">
        <v>1.07750424375007</v>
      </c>
      <c r="F98">
        <f t="shared" si="8"/>
        <v>0.194861137572248</v>
      </c>
      <c r="G98">
        <v>0.269397099999991</v>
      </c>
      <c r="H98" t="s">
        <v>5</v>
      </c>
      <c r="I98">
        <v>0.867407805000054</v>
      </c>
      <c r="J98">
        <f t="shared" si="9"/>
        <v>0.156866269995464</v>
      </c>
      <c r="K98">
        <v>0.459465499999993</v>
      </c>
      <c r="L98" t="s">
        <v>6</v>
      </c>
      <c r="M98">
        <v>1.22369353425009</v>
      </c>
      <c r="N98">
        <f t="shared" si="10"/>
        <v>0.221298723886127</v>
      </c>
      <c r="O98">
        <v>0.612276100000002</v>
      </c>
      <c r="P98" t="s">
        <v>7</v>
      </c>
      <c r="Q98">
        <v>1.17167608800008</v>
      </c>
      <c r="R98">
        <f t="shared" si="11"/>
        <v>0.211891634486086</v>
      </c>
      <c r="S98">
        <v>0.823986899999994</v>
      </c>
    </row>
    <row r="99" spans="1:19">
      <c r="A99" t="s">
        <v>104</v>
      </c>
      <c r="B99" t="s">
        <v>3</v>
      </c>
      <c r="C99">
        <v>14.7889109999999</v>
      </c>
      <c r="D99" t="s">
        <v>4</v>
      </c>
      <c r="E99">
        <v>1.26716269816489</v>
      </c>
      <c r="F99">
        <f t="shared" ref="F99:F130" si="12">E99/C99</f>
        <v>0.0856833000188384</v>
      </c>
      <c r="G99">
        <v>0.283038199999992</v>
      </c>
      <c r="H99" t="s">
        <v>5</v>
      </c>
      <c r="I99">
        <v>1.95462124220981</v>
      </c>
      <c r="J99">
        <f t="shared" ref="J99:J130" si="13">I99/C99</f>
        <v>0.132168030642001</v>
      </c>
      <c r="K99">
        <v>0.454877899999985</v>
      </c>
      <c r="L99" t="s">
        <v>6</v>
      </c>
      <c r="M99">
        <v>2.37334467688476</v>
      </c>
      <c r="N99">
        <f t="shared" ref="N99:N130" si="14">M99/C99</f>
        <v>0.160481368566271</v>
      </c>
      <c r="O99">
        <v>0.638183400000002</v>
      </c>
      <c r="P99" t="s">
        <v>7</v>
      </c>
      <c r="Q99">
        <v>2.74101133351472</v>
      </c>
      <c r="R99">
        <f t="shared" ref="R99:R130" si="15">Q99/C99</f>
        <v>0.185342337479395</v>
      </c>
      <c r="S99">
        <v>0.813330199999995</v>
      </c>
    </row>
    <row r="100" spans="1:19">
      <c r="A100" t="s">
        <v>105</v>
      </c>
      <c r="B100" t="s">
        <v>3</v>
      </c>
      <c r="C100">
        <v>15.3983904999999</v>
      </c>
      <c r="D100" t="s">
        <v>4</v>
      </c>
      <c r="E100">
        <v>1.88253743744032</v>
      </c>
      <c r="F100">
        <f t="shared" si="12"/>
        <v>0.122255468027021</v>
      </c>
      <c r="G100">
        <v>0.2728563</v>
      </c>
      <c r="H100" t="s">
        <v>5</v>
      </c>
      <c r="I100">
        <v>1.79754074931228</v>
      </c>
      <c r="J100">
        <f t="shared" si="13"/>
        <v>0.116735625668948</v>
      </c>
      <c r="K100">
        <v>0.4478249</v>
      </c>
      <c r="L100" t="s">
        <v>6</v>
      </c>
      <c r="M100">
        <v>2.77148160537677</v>
      </c>
      <c r="N100">
        <f t="shared" si="14"/>
        <v>0.179985148796999</v>
      </c>
      <c r="O100">
        <v>0.594461899999998</v>
      </c>
      <c r="P100" t="s">
        <v>7</v>
      </c>
      <c r="Q100">
        <v>3.15060941465696</v>
      </c>
      <c r="R100">
        <f t="shared" si="15"/>
        <v>0.204606410952949</v>
      </c>
      <c r="S100">
        <v>0.771911100000011</v>
      </c>
    </row>
    <row r="101" spans="1:19">
      <c r="A101" t="s">
        <v>106</v>
      </c>
      <c r="B101" t="s">
        <v>3</v>
      </c>
      <c r="C101">
        <v>14.2553379999999</v>
      </c>
      <c r="D101" t="s">
        <v>4</v>
      </c>
      <c r="E101">
        <v>1.83450953044772</v>
      </c>
      <c r="F101">
        <f t="shared" si="12"/>
        <v>0.128689304346746</v>
      </c>
      <c r="G101">
        <v>0.242048600000003</v>
      </c>
      <c r="H101" t="s">
        <v>5</v>
      </c>
      <c r="I101">
        <v>1.91219794529368</v>
      </c>
      <c r="J101">
        <f t="shared" si="13"/>
        <v>0.134139081465041</v>
      </c>
      <c r="K101">
        <v>0.425130799999976</v>
      </c>
      <c r="L101" t="s">
        <v>6</v>
      </c>
      <c r="M101">
        <v>2.24452303576188</v>
      </c>
      <c r="N101">
        <f t="shared" si="14"/>
        <v>0.157451407729645</v>
      </c>
      <c r="O101">
        <v>0.584947599999992</v>
      </c>
      <c r="P101" t="s">
        <v>7</v>
      </c>
      <c r="Q101">
        <v>2.65453654107627</v>
      </c>
      <c r="R101">
        <f t="shared" si="15"/>
        <v>0.186213511112559</v>
      </c>
      <c r="S101">
        <v>0.752212000000014</v>
      </c>
    </row>
    <row r="102" spans="1:19">
      <c r="A102" t="s">
        <v>107</v>
      </c>
      <c r="B102" t="s">
        <v>3</v>
      </c>
      <c r="C102">
        <v>16.04301</v>
      </c>
      <c r="D102" t="s">
        <v>4</v>
      </c>
      <c r="E102">
        <v>1.82696938475843</v>
      </c>
      <c r="F102">
        <f t="shared" si="12"/>
        <v>0.113879464312397</v>
      </c>
      <c r="G102">
        <v>0.299939300000005</v>
      </c>
      <c r="H102" t="s">
        <v>5</v>
      </c>
      <c r="I102">
        <v>2.82531516204103</v>
      </c>
      <c r="J102">
        <f t="shared" si="13"/>
        <v>0.176108795172541</v>
      </c>
      <c r="K102">
        <v>0.489909600000004</v>
      </c>
      <c r="L102" t="s">
        <v>6</v>
      </c>
      <c r="M102">
        <v>2.68388002053594</v>
      </c>
      <c r="N102">
        <f t="shared" si="14"/>
        <v>0.167292797332666</v>
      </c>
      <c r="O102">
        <v>0.648284499999988</v>
      </c>
      <c r="P102" t="s">
        <v>7</v>
      </c>
      <c r="Q102">
        <v>2.99198843059313</v>
      </c>
      <c r="R102">
        <f t="shared" si="15"/>
        <v>0.186497947117974</v>
      </c>
      <c r="S102">
        <v>0.796823899999992</v>
      </c>
    </row>
    <row r="103" spans="1:19">
      <c r="A103" t="s">
        <v>108</v>
      </c>
      <c r="B103" t="s">
        <v>3</v>
      </c>
      <c r="C103">
        <v>14.9116245</v>
      </c>
      <c r="D103" t="s">
        <v>4</v>
      </c>
      <c r="E103">
        <v>2.11052742783971</v>
      </c>
      <c r="F103">
        <f t="shared" si="12"/>
        <v>0.141535714491718</v>
      </c>
      <c r="G103">
        <v>0.265288999999995</v>
      </c>
      <c r="H103" t="s">
        <v>5</v>
      </c>
      <c r="I103">
        <v>2.72034904544024</v>
      </c>
      <c r="J103">
        <f t="shared" si="13"/>
        <v>0.182431434310879</v>
      </c>
      <c r="K103">
        <v>0.390477400000008</v>
      </c>
      <c r="L103" t="s">
        <v>6</v>
      </c>
      <c r="M103">
        <v>2.71671817248024</v>
      </c>
      <c r="N103">
        <f t="shared" si="14"/>
        <v>0.182187941527111</v>
      </c>
      <c r="O103">
        <v>0.583214400000002</v>
      </c>
      <c r="P103" t="s">
        <v>7</v>
      </c>
      <c r="Q103">
        <v>2.86096285280037</v>
      </c>
      <c r="R103">
        <f t="shared" si="15"/>
        <v>0.191861245754973</v>
      </c>
      <c r="S103">
        <v>0.730111700000009</v>
      </c>
    </row>
    <row r="104" spans="1:19">
      <c r="A104" t="s">
        <v>109</v>
      </c>
      <c r="B104" t="s">
        <v>3</v>
      </c>
      <c r="C104">
        <v>5.81530249999999</v>
      </c>
      <c r="D104" t="s">
        <v>4</v>
      </c>
      <c r="E104">
        <v>0.644403065096045</v>
      </c>
      <c r="F104">
        <f t="shared" si="12"/>
        <v>0.110811615577358</v>
      </c>
      <c r="G104">
        <v>0.204602499999992</v>
      </c>
      <c r="H104" t="s">
        <v>5</v>
      </c>
      <c r="I104">
        <v>0.703249999612053</v>
      </c>
      <c r="J104">
        <f t="shared" si="13"/>
        <v>0.120930940327189</v>
      </c>
      <c r="K104">
        <v>0.343677600000006</v>
      </c>
      <c r="L104" t="s">
        <v>6</v>
      </c>
      <c r="M104">
        <v>0.726701376981056</v>
      </c>
      <c r="N104">
        <f t="shared" si="14"/>
        <v>0.124963641526998</v>
      </c>
      <c r="O104">
        <v>0.481647199999997</v>
      </c>
      <c r="P104" t="s">
        <v>7</v>
      </c>
      <c r="Q104">
        <v>0.83361635206707</v>
      </c>
      <c r="R104">
        <f t="shared" si="15"/>
        <v>0.143348751344762</v>
      </c>
      <c r="S104">
        <v>0.603566700000016</v>
      </c>
    </row>
    <row r="105" spans="1:19">
      <c r="A105" t="s">
        <v>110</v>
      </c>
      <c r="B105" t="s">
        <v>3</v>
      </c>
      <c r="C105">
        <v>5.23484399999999</v>
      </c>
      <c r="D105" t="s">
        <v>4</v>
      </c>
      <c r="E105">
        <v>0.393793895743992</v>
      </c>
      <c r="F105">
        <f t="shared" si="12"/>
        <v>0.0752255264424294</v>
      </c>
      <c r="G105">
        <v>0.286012800000008</v>
      </c>
      <c r="H105" t="s">
        <v>5</v>
      </c>
      <c r="I105">
        <v>0.735599826495984</v>
      </c>
      <c r="J105">
        <f t="shared" si="13"/>
        <v>0.14051991358214</v>
      </c>
      <c r="K105">
        <v>0.448364699999984</v>
      </c>
      <c r="L105" t="s">
        <v>6</v>
      </c>
      <c r="M105">
        <v>0.824337904671982</v>
      </c>
      <c r="N105">
        <f t="shared" si="14"/>
        <v>0.157471341012642</v>
      </c>
      <c r="O105">
        <v>0.640390700000011</v>
      </c>
      <c r="P105" t="s">
        <v>7</v>
      </c>
      <c r="Q105">
        <v>0.807755536527982</v>
      </c>
      <c r="R105">
        <f t="shared" si="15"/>
        <v>0.154303650028154</v>
      </c>
      <c r="S105">
        <v>0.780561099999999</v>
      </c>
    </row>
    <row r="106" spans="1:19">
      <c r="A106" t="s">
        <v>111</v>
      </c>
      <c r="B106" t="s">
        <v>3</v>
      </c>
      <c r="C106">
        <v>5.8150725</v>
      </c>
      <c r="D106" t="s">
        <v>4</v>
      </c>
      <c r="E106">
        <v>0.559719423999959</v>
      </c>
      <c r="F106">
        <f t="shared" si="12"/>
        <v>0.0962532150716881</v>
      </c>
      <c r="G106">
        <v>0.217419500000005</v>
      </c>
      <c r="H106" t="s">
        <v>5</v>
      </c>
      <c r="I106">
        <v>0.567693367999961</v>
      </c>
      <c r="J106">
        <f t="shared" si="13"/>
        <v>0.0976244695143458</v>
      </c>
      <c r="K106">
        <v>0.336537499999991</v>
      </c>
      <c r="L106" t="s">
        <v>6</v>
      </c>
      <c r="M106">
        <v>0.742734299999999</v>
      </c>
      <c r="N106">
        <f t="shared" si="14"/>
        <v>0.127725716231397</v>
      </c>
      <c r="O106">
        <v>0.475100999999995</v>
      </c>
      <c r="P106" t="s">
        <v>7</v>
      </c>
      <c r="Q106">
        <v>0.687816975999987</v>
      </c>
      <c r="R106">
        <f t="shared" si="15"/>
        <v>0.11828175418277</v>
      </c>
      <c r="S106">
        <v>0.579446600000011</v>
      </c>
    </row>
    <row r="107" spans="1:19">
      <c r="A107" t="s">
        <v>112</v>
      </c>
      <c r="B107" t="s">
        <v>3</v>
      </c>
      <c r="C107">
        <v>5.76613999999999</v>
      </c>
      <c r="D107" t="s">
        <v>4</v>
      </c>
      <c r="E107">
        <v>0.369084151593977</v>
      </c>
      <c r="F107">
        <f t="shared" si="12"/>
        <v>0.064008877965845</v>
      </c>
      <c r="G107">
        <v>0.262287799999995</v>
      </c>
      <c r="H107" t="s">
        <v>5</v>
      </c>
      <c r="I107">
        <v>0.40783015284197</v>
      </c>
      <c r="J107">
        <f t="shared" si="13"/>
        <v>0.0707284514149796</v>
      </c>
      <c r="K107">
        <v>0.430041599999981</v>
      </c>
      <c r="L107" t="s">
        <v>6</v>
      </c>
      <c r="M107">
        <v>0.449140227701962</v>
      </c>
      <c r="N107">
        <f t="shared" si="14"/>
        <v>0.0778927025188363</v>
      </c>
      <c r="O107">
        <v>0.564932800000008</v>
      </c>
      <c r="P107" t="s">
        <v>7</v>
      </c>
      <c r="Q107">
        <v>0.584323886467969</v>
      </c>
      <c r="R107">
        <f t="shared" si="15"/>
        <v>0.101337096648359</v>
      </c>
      <c r="S107">
        <v>0.76587090000001</v>
      </c>
    </row>
    <row r="108" spans="1:19">
      <c r="A108" t="s">
        <v>113</v>
      </c>
      <c r="B108" t="s">
        <v>3</v>
      </c>
      <c r="C108">
        <v>10.6532169999999</v>
      </c>
      <c r="D108" t="s">
        <v>4</v>
      </c>
      <c r="E108">
        <v>0.903423990600069</v>
      </c>
      <c r="F108">
        <f t="shared" si="12"/>
        <v>0.0848029276602624</v>
      </c>
      <c r="G108">
        <v>0.257619300000016</v>
      </c>
      <c r="H108" t="s">
        <v>5</v>
      </c>
      <c r="I108">
        <v>1.12914946080011</v>
      </c>
      <c r="J108">
        <f t="shared" si="13"/>
        <v>0.105991407177768</v>
      </c>
      <c r="K108">
        <v>0.40962970000001</v>
      </c>
      <c r="L108" t="s">
        <v>6</v>
      </c>
      <c r="M108">
        <v>1.16882980560012</v>
      </c>
      <c r="N108">
        <f t="shared" si="14"/>
        <v>0.109716136036667</v>
      </c>
      <c r="O108">
        <v>0.557644199999998</v>
      </c>
      <c r="P108" t="s">
        <v>7</v>
      </c>
      <c r="Q108">
        <v>1.35417878460016</v>
      </c>
      <c r="R108">
        <f t="shared" si="15"/>
        <v>0.127114540574943</v>
      </c>
      <c r="S108">
        <v>0.702369699999991</v>
      </c>
    </row>
    <row r="109" spans="1:19">
      <c r="A109" t="s">
        <v>114</v>
      </c>
      <c r="B109" t="s">
        <v>3</v>
      </c>
      <c r="C109">
        <v>11.1970415</v>
      </c>
      <c r="D109" t="s">
        <v>4</v>
      </c>
      <c r="E109">
        <v>0.948509072699912</v>
      </c>
      <c r="F109">
        <f t="shared" si="12"/>
        <v>0.0847106865416112</v>
      </c>
      <c r="G109">
        <v>0.320258899999998</v>
      </c>
      <c r="H109" t="s">
        <v>5</v>
      </c>
      <c r="I109">
        <v>1.30759746337501</v>
      </c>
      <c r="J109">
        <f t="shared" si="13"/>
        <v>0.116780621325286</v>
      </c>
      <c r="K109">
        <v>0.530182300000007</v>
      </c>
      <c r="L109" t="s">
        <v>6</v>
      </c>
      <c r="M109">
        <v>1.62452215170014</v>
      </c>
      <c r="N109">
        <f t="shared" si="14"/>
        <v>0.14508494513485</v>
      </c>
      <c r="O109">
        <v>0.701409900000015</v>
      </c>
      <c r="P109" t="s">
        <v>7</v>
      </c>
      <c r="Q109">
        <v>1.45708695352507</v>
      </c>
      <c r="R109">
        <f t="shared" si="15"/>
        <v>0.130131423869874</v>
      </c>
      <c r="S109">
        <v>0.881979699999988</v>
      </c>
    </row>
    <row r="110" spans="1:19">
      <c r="A110" t="s">
        <v>115</v>
      </c>
      <c r="B110" t="s">
        <v>3</v>
      </c>
      <c r="C110">
        <v>10.309171</v>
      </c>
      <c r="D110" t="s">
        <v>4</v>
      </c>
      <c r="E110">
        <v>1.53467699174417</v>
      </c>
      <c r="F110">
        <f t="shared" si="12"/>
        <v>0.148865218332703</v>
      </c>
      <c r="G110">
        <v>0.342261500000006</v>
      </c>
      <c r="H110" t="s">
        <v>5</v>
      </c>
      <c r="I110">
        <v>1.28232145891213</v>
      </c>
      <c r="J110">
        <f t="shared" si="13"/>
        <v>0.124386476750859</v>
      </c>
      <c r="K110">
        <v>0.533067700000003</v>
      </c>
      <c r="L110" t="s">
        <v>6</v>
      </c>
      <c r="M110">
        <v>1.82173488057621</v>
      </c>
      <c r="N110">
        <f t="shared" si="14"/>
        <v>0.176710123498408</v>
      </c>
      <c r="O110">
        <v>0.761967400000003</v>
      </c>
      <c r="P110" t="s">
        <v>7</v>
      </c>
      <c r="Q110">
        <v>1.90946243654422</v>
      </c>
      <c r="R110">
        <f t="shared" si="15"/>
        <v>0.185219785038411</v>
      </c>
      <c r="S110">
        <v>0.956583399999999</v>
      </c>
    </row>
    <row r="111" spans="1:19">
      <c r="A111" t="s">
        <v>116</v>
      </c>
      <c r="B111" t="s">
        <v>3</v>
      </c>
      <c r="C111">
        <v>10.3582874999999</v>
      </c>
      <c r="D111" t="s">
        <v>4</v>
      </c>
      <c r="E111">
        <v>1.05605139066005</v>
      </c>
      <c r="F111">
        <f t="shared" si="12"/>
        <v>0.101952315057876</v>
      </c>
      <c r="G111">
        <v>0.320121599999993</v>
      </c>
      <c r="H111" t="s">
        <v>5</v>
      </c>
      <c r="I111">
        <v>1.41472301468388</v>
      </c>
      <c r="J111">
        <f t="shared" si="13"/>
        <v>0.136578851927396</v>
      </c>
      <c r="K111">
        <v>0.500434799999993</v>
      </c>
      <c r="L111" t="s">
        <v>6</v>
      </c>
      <c r="M111">
        <v>1.49239605580785</v>
      </c>
      <c r="N111">
        <f t="shared" si="14"/>
        <v>0.144077489238242</v>
      </c>
      <c r="O111">
        <v>0.699627999999989</v>
      </c>
      <c r="P111" t="s">
        <v>7</v>
      </c>
      <c r="Q111">
        <v>1.67374499199577</v>
      </c>
      <c r="R111">
        <f t="shared" si="15"/>
        <v>0.161585106804169</v>
      </c>
      <c r="S111">
        <v>0.892599200000006</v>
      </c>
    </row>
    <row r="112" spans="1:19">
      <c r="A112" t="s">
        <v>117</v>
      </c>
      <c r="B112" t="s">
        <v>3</v>
      </c>
      <c r="C112">
        <v>10.7897004999999</v>
      </c>
      <c r="D112" t="s">
        <v>4</v>
      </c>
      <c r="E112">
        <v>1.44956167545624</v>
      </c>
      <c r="F112">
        <f t="shared" si="12"/>
        <v>0.134346794469064</v>
      </c>
      <c r="G112">
        <v>0.31796060000002</v>
      </c>
      <c r="H112" t="s">
        <v>5</v>
      </c>
      <c r="I112">
        <v>1.70875293542431</v>
      </c>
      <c r="J112">
        <f t="shared" si="13"/>
        <v>0.158368894060065</v>
      </c>
      <c r="K112">
        <v>0.506168000000002</v>
      </c>
      <c r="L112" t="s">
        <v>6</v>
      </c>
      <c r="M112">
        <v>1.85936599852835</v>
      </c>
      <c r="N112">
        <f t="shared" si="14"/>
        <v>0.172327860122565</v>
      </c>
      <c r="O112">
        <v>0.71046050000001</v>
      </c>
      <c r="P112" t="s">
        <v>7</v>
      </c>
      <c r="Q112">
        <v>2.01482375808037</v>
      </c>
      <c r="R112">
        <f t="shared" si="15"/>
        <v>0.186735837392371</v>
      </c>
      <c r="S112">
        <v>0.889773100000013</v>
      </c>
    </row>
    <row r="113" spans="1:19">
      <c r="A113" t="s">
        <v>118</v>
      </c>
      <c r="B113" t="s">
        <v>3</v>
      </c>
      <c r="C113">
        <v>6.276954</v>
      </c>
      <c r="D113" t="s">
        <v>4</v>
      </c>
      <c r="E113">
        <v>0.747153575168024</v>
      </c>
      <c r="F113">
        <f t="shared" si="12"/>
        <v>0.119031233169468</v>
      </c>
      <c r="G113">
        <v>0.318473399999987</v>
      </c>
      <c r="H113" t="s">
        <v>5</v>
      </c>
      <c r="I113">
        <v>0.737173172736022</v>
      </c>
      <c r="J113">
        <f t="shared" si="13"/>
        <v>0.117441225909258</v>
      </c>
      <c r="K113">
        <v>0.493693400000012</v>
      </c>
      <c r="L113" t="s">
        <v>6</v>
      </c>
      <c r="M113">
        <v>0.856938001920047</v>
      </c>
      <c r="N113">
        <f t="shared" si="14"/>
        <v>0.136521313031774</v>
      </c>
      <c r="O113">
        <v>0.696606099999996</v>
      </c>
      <c r="P113" t="s">
        <v>7</v>
      </c>
      <c r="Q113">
        <v>0.748530182400024</v>
      </c>
      <c r="R113">
        <f t="shared" si="15"/>
        <v>0.119250544515704</v>
      </c>
      <c r="S113">
        <v>0.859535399999998</v>
      </c>
    </row>
    <row r="114" spans="1:19">
      <c r="A114" t="s">
        <v>119</v>
      </c>
      <c r="B114" t="s">
        <v>3</v>
      </c>
      <c r="C114">
        <v>17.3575974999999</v>
      </c>
      <c r="D114" t="s">
        <v>4</v>
      </c>
      <c r="E114">
        <v>1.53423365823012</v>
      </c>
      <c r="F114">
        <f t="shared" si="12"/>
        <v>0.0883897473846901</v>
      </c>
      <c r="G114">
        <v>0.249333299999989</v>
      </c>
      <c r="H114" t="s">
        <v>5</v>
      </c>
      <c r="I114">
        <v>2.1349406988002</v>
      </c>
      <c r="J114">
        <f t="shared" si="13"/>
        <v>0.122997476972272</v>
      </c>
      <c r="K114">
        <v>0.40923140000001</v>
      </c>
      <c r="L114" t="s">
        <v>6</v>
      </c>
      <c r="M114">
        <v>2.59813444117479</v>
      </c>
      <c r="N114">
        <f t="shared" si="14"/>
        <v>0.149682837222997</v>
      </c>
      <c r="O114">
        <v>0.590994899999998</v>
      </c>
      <c r="P114" t="s">
        <v>7</v>
      </c>
      <c r="Q114">
        <v>2.5802866088998</v>
      </c>
      <c r="R114">
        <f t="shared" si="15"/>
        <v>0.148654593983978</v>
      </c>
      <c r="S114">
        <v>0.707067199999983</v>
      </c>
    </row>
    <row r="115" spans="1:19">
      <c r="A115" t="s">
        <v>120</v>
      </c>
      <c r="B115" t="s">
        <v>3</v>
      </c>
      <c r="C115">
        <v>17.7675604999999</v>
      </c>
      <c r="D115" t="s">
        <v>4</v>
      </c>
      <c r="E115">
        <v>1.89301595047169</v>
      </c>
      <c r="F115">
        <f t="shared" si="12"/>
        <v>0.10654338002517</v>
      </c>
      <c r="G115">
        <v>0.252439500000008</v>
      </c>
      <c r="H115" t="s">
        <v>5</v>
      </c>
      <c r="I115">
        <v>2.50499256630355</v>
      </c>
      <c r="J115">
        <f t="shared" si="13"/>
        <v>0.140986860087155</v>
      </c>
      <c r="K115">
        <v>0.410574700000012</v>
      </c>
      <c r="L115" t="s">
        <v>6</v>
      </c>
      <c r="M115">
        <v>3.19002580201539</v>
      </c>
      <c r="N115">
        <f t="shared" si="14"/>
        <v>0.17954213815765</v>
      </c>
      <c r="O115">
        <v>0.5503779</v>
      </c>
      <c r="P115" t="s">
        <v>7</v>
      </c>
      <c r="Q115">
        <v>2.65790177070351</v>
      </c>
      <c r="R115">
        <f t="shared" si="15"/>
        <v>0.149592948942176</v>
      </c>
      <c r="S115">
        <v>0.691712600000016</v>
      </c>
    </row>
    <row r="116" spans="1:19">
      <c r="A116" t="s">
        <v>121</v>
      </c>
      <c r="B116" t="s">
        <v>3</v>
      </c>
      <c r="C116">
        <v>16.9722345</v>
      </c>
      <c r="D116" t="s">
        <v>4</v>
      </c>
      <c r="E116">
        <v>1.37316405795575</v>
      </c>
      <c r="F116">
        <f t="shared" si="12"/>
        <v>0.0809064980781258</v>
      </c>
      <c r="G116">
        <v>0.246755199999995</v>
      </c>
      <c r="H116" t="s">
        <v>5</v>
      </c>
      <c r="I116">
        <v>1.39993713412374</v>
      </c>
      <c r="J116">
        <f t="shared" si="13"/>
        <v>0.0824839613265855</v>
      </c>
      <c r="K116">
        <v>0.403290399999974</v>
      </c>
      <c r="L116" t="s">
        <v>6</v>
      </c>
      <c r="M116">
        <v>1.6078583173917</v>
      </c>
      <c r="N116">
        <f t="shared" si="14"/>
        <v>0.0947346277469652</v>
      </c>
      <c r="O116">
        <v>0.546812299999999</v>
      </c>
      <c r="P116" t="s">
        <v>7</v>
      </c>
      <c r="Q116">
        <v>1.66729945897568</v>
      </c>
      <c r="R116">
        <f t="shared" si="15"/>
        <v>0.0982368856013438</v>
      </c>
      <c r="S116">
        <v>0.718243300000011</v>
      </c>
    </row>
    <row r="117" spans="1:19">
      <c r="A117" t="s">
        <v>122</v>
      </c>
      <c r="B117" t="s">
        <v>3</v>
      </c>
      <c r="C117">
        <v>15.134123</v>
      </c>
      <c r="D117" t="s">
        <v>4</v>
      </c>
      <c r="E117">
        <v>1.33873049099604</v>
      </c>
      <c r="F117">
        <f t="shared" si="12"/>
        <v>0.0884577514664074</v>
      </c>
      <c r="G117">
        <v>0.26206879999998</v>
      </c>
      <c r="H117" t="s">
        <v>5</v>
      </c>
      <c r="I117">
        <v>1.87159202768384</v>
      </c>
      <c r="J117">
        <f t="shared" si="13"/>
        <v>0.123667028983697</v>
      </c>
      <c r="K117">
        <v>0.412218100000018</v>
      </c>
      <c r="L117" t="s">
        <v>6</v>
      </c>
      <c r="M117">
        <v>1.93980564575582</v>
      </c>
      <c r="N117">
        <f t="shared" si="14"/>
        <v>0.128174301593546</v>
      </c>
      <c r="O117">
        <v>0.58100539999998</v>
      </c>
      <c r="P117" t="s">
        <v>7</v>
      </c>
      <c r="Q117">
        <v>2.40781836167623</v>
      </c>
      <c r="R117">
        <f t="shared" si="15"/>
        <v>0.159098638333799</v>
      </c>
      <c r="S117">
        <v>0.725886799999983</v>
      </c>
    </row>
    <row r="118" spans="1:19">
      <c r="A118" t="s">
        <v>123</v>
      </c>
      <c r="B118" t="s">
        <v>3</v>
      </c>
      <c r="C118">
        <v>16.8571649999999</v>
      </c>
      <c r="D118" t="s">
        <v>4</v>
      </c>
      <c r="E118">
        <v>1.54642257712831</v>
      </c>
      <c r="F118">
        <f t="shared" si="12"/>
        <v>0.0917368120397658</v>
      </c>
      <c r="G118">
        <v>0.360441199999996</v>
      </c>
      <c r="H118" t="s">
        <v>5</v>
      </c>
      <c r="I118">
        <v>2.33507380392036</v>
      </c>
      <c r="J118">
        <f t="shared" si="13"/>
        <v>0.138521145395467</v>
      </c>
      <c r="K118">
        <v>0.587203200000004</v>
      </c>
      <c r="L118" t="s">
        <v>6</v>
      </c>
      <c r="M118">
        <v>2.40724250395232</v>
      </c>
      <c r="N118">
        <f t="shared" si="14"/>
        <v>0.142802333841564</v>
      </c>
      <c r="O118">
        <v>0.811774799999994</v>
      </c>
      <c r="P118" t="s">
        <v>7</v>
      </c>
      <c r="Q118">
        <v>2.60813518336818</v>
      </c>
      <c r="R118">
        <f t="shared" si="15"/>
        <v>0.154719680525652</v>
      </c>
      <c r="S118">
        <v>1.00182660000001</v>
      </c>
    </row>
    <row r="119" spans="1:19">
      <c r="A119" t="s">
        <v>124</v>
      </c>
      <c r="B119" t="s">
        <v>3</v>
      </c>
      <c r="C119">
        <v>5.744651</v>
      </c>
      <c r="D119" t="s">
        <v>4</v>
      </c>
      <c r="E119">
        <v>0.56074583783999</v>
      </c>
      <c r="F119">
        <f t="shared" si="12"/>
        <v>0.0976118197328245</v>
      </c>
      <c r="G119">
        <v>0.313777799999996</v>
      </c>
      <c r="H119" t="s">
        <v>5</v>
      </c>
      <c r="I119">
        <v>1.01179132439999</v>
      </c>
      <c r="J119">
        <f t="shared" si="13"/>
        <v>0.176127553162062</v>
      </c>
      <c r="K119">
        <v>0.513031499999982</v>
      </c>
      <c r="L119" t="s">
        <v>6</v>
      </c>
      <c r="M119">
        <v>0.837395894159985</v>
      </c>
      <c r="N119">
        <f t="shared" si="14"/>
        <v>0.145769672371739</v>
      </c>
      <c r="O119">
        <v>0.731724200000002</v>
      </c>
      <c r="P119" t="s">
        <v>7</v>
      </c>
      <c r="Q119">
        <v>0.960994932479983</v>
      </c>
      <c r="R119">
        <f t="shared" si="15"/>
        <v>0.167285172324652</v>
      </c>
      <c r="S119">
        <v>0.938545199999993</v>
      </c>
    </row>
    <row r="120" spans="1:19">
      <c r="A120" t="s">
        <v>125</v>
      </c>
      <c r="B120" t="s">
        <v>3</v>
      </c>
      <c r="C120">
        <v>5.6625</v>
      </c>
      <c r="D120" t="s">
        <v>4</v>
      </c>
      <c r="E120">
        <v>0.428992819248002</v>
      </c>
      <c r="F120">
        <f t="shared" si="12"/>
        <v>0.0757603212800003</v>
      </c>
      <c r="G120">
        <v>0.352129699999977</v>
      </c>
      <c r="H120" t="s">
        <v>5</v>
      </c>
      <c r="I120">
        <v>0.563634722280003</v>
      </c>
      <c r="J120">
        <f t="shared" si="13"/>
        <v>0.0995381408000005</v>
      </c>
      <c r="K120">
        <v>0.547101199999986</v>
      </c>
      <c r="L120" t="s">
        <v>6</v>
      </c>
      <c r="M120">
        <v>0.626377548888003</v>
      </c>
      <c r="N120">
        <f t="shared" si="14"/>
        <v>0.110618551680001</v>
      </c>
      <c r="O120">
        <v>0.74312789999999</v>
      </c>
      <c r="P120" t="s">
        <v>7</v>
      </c>
      <c r="Q120">
        <v>0.649493327112003</v>
      </c>
      <c r="R120">
        <f t="shared" si="15"/>
        <v>0.114700808320001</v>
      </c>
      <c r="S120">
        <v>0.953691700000007</v>
      </c>
    </row>
    <row r="121" spans="1:19">
      <c r="A121" t="s">
        <v>126</v>
      </c>
      <c r="B121" t="s">
        <v>3</v>
      </c>
      <c r="C121">
        <v>5.8142695</v>
      </c>
      <c r="D121" t="s">
        <v>4</v>
      </c>
      <c r="E121">
        <v>0.713958809486934</v>
      </c>
      <c r="F121">
        <f t="shared" si="12"/>
        <v>0.122794240873584</v>
      </c>
      <c r="G121">
        <v>0.2422344</v>
      </c>
      <c r="H121" t="s">
        <v>5</v>
      </c>
      <c r="I121">
        <v>0.643812658808945</v>
      </c>
      <c r="J121">
        <f t="shared" si="13"/>
        <v>0.110729758709834</v>
      </c>
      <c r="K121">
        <v>0.365895999999992</v>
      </c>
      <c r="L121" t="s">
        <v>6</v>
      </c>
      <c r="M121">
        <v>0.903299664477904</v>
      </c>
      <c r="N121">
        <f t="shared" si="14"/>
        <v>0.155359097901792</v>
      </c>
      <c r="O121">
        <v>0.498435900000004</v>
      </c>
      <c r="P121" t="s">
        <v>7</v>
      </c>
      <c r="Q121">
        <v>0.814071610741918</v>
      </c>
      <c r="R121">
        <f t="shared" si="15"/>
        <v>0.140012706796945</v>
      </c>
      <c r="S121">
        <v>0.649828499999983</v>
      </c>
    </row>
    <row r="122" spans="1:19">
      <c r="A122" t="s">
        <v>127</v>
      </c>
      <c r="B122" t="s">
        <v>3</v>
      </c>
      <c r="C122">
        <v>6.22788899999999</v>
      </c>
      <c r="D122" t="s">
        <v>4</v>
      </c>
      <c r="E122">
        <v>0.589418183772025</v>
      </c>
      <c r="F122">
        <f t="shared" si="12"/>
        <v>0.0946417291271611</v>
      </c>
      <c r="G122">
        <v>0.347472399999986</v>
      </c>
      <c r="H122" t="s">
        <v>5</v>
      </c>
      <c r="I122">
        <v>0.620750891538027</v>
      </c>
      <c r="J122">
        <f t="shared" si="13"/>
        <v>0.0996727609528731</v>
      </c>
      <c r="K122">
        <v>0.558912999999989</v>
      </c>
      <c r="L122" t="s">
        <v>6</v>
      </c>
      <c r="M122">
        <v>0.653597256684029</v>
      </c>
      <c r="N122">
        <f t="shared" si="14"/>
        <v>0.10494683779432</v>
      </c>
      <c r="O122">
        <v>0.731170800000001</v>
      </c>
      <c r="P122" t="s">
        <v>7</v>
      </c>
      <c r="Q122">
        <v>0.647391261426028</v>
      </c>
      <c r="R122">
        <f t="shared" si="15"/>
        <v>0.103950353229807</v>
      </c>
      <c r="S122">
        <v>0.914998700000012</v>
      </c>
    </row>
    <row r="123" spans="1:19">
      <c r="A123" t="s">
        <v>128</v>
      </c>
      <c r="B123" t="s">
        <v>3</v>
      </c>
      <c r="C123">
        <v>11.0945675</v>
      </c>
      <c r="D123" t="s">
        <v>4</v>
      </c>
      <c r="E123">
        <v>0.985628797985938</v>
      </c>
      <c r="F123">
        <f t="shared" si="12"/>
        <v>0.0888388662276324</v>
      </c>
      <c r="G123">
        <v>0.270998399999996</v>
      </c>
      <c r="H123" t="s">
        <v>5</v>
      </c>
      <c r="I123">
        <v>1.30366343988287</v>
      </c>
      <c r="J123">
        <f t="shared" si="13"/>
        <v>0.117504665223126</v>
      </c>
      <c r="K123">
        <v>0.437124199999999</v>
      </c>
      <c r="L123" t="s">
        <v>6</v>
      </c>
      <c r="M123">
        <v>1.47609715997083</v>
      </c>
      <c r="N123">
        <f t="shared" si="14"/>
        <v>0.133046841165357</v>
      </c>
      <c r="O123">
        <v>0.621085199999981</v>
      </c>
      <c r="P123" t="s">
        <v>7</v>
      </c>
      <c r="Q123">
        <v>1.42976292906284</v>
      </c>
      <c r="R123">
        <f t="shared" si="15"/>
        <v>0.128870542187682</v>
      </c>
      <c r="S123">
        <v>0.789370600000012</v>
      </c>
    </row>
    <row r="124" spans="1:19">
      <c r="A124" t="s">
        <v>129</v>
      </c>
      <c r="B124" t="s">
        <v>3</v>
      </c>
      <c r="C124">
        <v>11.500147</v>
      </c>
      <c r="D124" t="s">
        <v>4</v>
      </c>
      <c r="E124">
        <v>0.912065151499895</v>
      </c>
      <c r="F124">
        <f t="shared" si="12"/>
        <v>0.0793089993979986</v>
      </c>
      <c r="G124">
        <v>0.240421499999996</v>
      </c>
      <c r="H124" t="s">
        <v>5</v>
      </c>
      <c r="I124">
        <v>1.21847910249984</v>
      </c>
      <c r="J124">
        <f t="shared" si="13"/>
        <v>0.105953350204988</v>
      </c>
      <c r="K124">
        <v>0.384559799999976</v>
      </c>
      <c r="L124" t="s">
        <v>6</v>
      </c>
      <c r="M124">
        <v>1.32893789949982</v>
      </c>
      <c r="N124">
        <f t="shared" si="14"/>
        <v>0.115558340210766</v>
      </c>
      <c r="O124">
        <v>0.564783900000009</v>
      </c>
      <c r="P124" t="s">
        <v>7</v>
      </c>
      <c r="Q124">
        <v>1.4921298509998</v>
      </c>
      <c r="R124">
        <f t="shared" si="15"/>
        <v>0.1297487632984</v>
      </c>
      <c r="S124">
        <v>0.71387580000001</v>
      </c>
    </row>
    <row r="125" spans="1:19">
      <c r="A125" t="s">
        <v>130</v>
      </c>
      <c r="B125" t="s">
        <v>3</v>
      </c>
      <c r="C125">
        <v>12.160335</v>
      </c>
      <c r="D125" t="s">
        <v>4</v>
      </c>
      <c r="E125">
        <v>1.43051738220296</v>
      </c>
      <c r="F125">
        <f t="shared" si="12"/>
        <v>0.117637991239794</v>
      </c>
      <c r="G125">
        <v>0.305285300000008</v>
      </c>
      <c r="H125" t="s">
        <v>5</v>
      </c>
      <c r="I125">
        <v>1.70169217532995</v>
      </c>
      <c r="J125">
        <f t="shared" si="13"/>
        <v>0.139937935536311</v>
      </c>
      <c r="K125">
        <v>0.44477470000001</v>
      </c>
      <c r="L125" t="s">
        <v>6</v>
      </c>
      <c r="M125">
        <v>1.65415142787295</v>
      </c>
      <c r="N125">
        <f t="shared" si="14"/>
        <v>0.13602844229809</v>
      </c>
      <c r="O125">
        <v>0.671568800000017</v>
      </c>
      <c r="P125" t="s">
        <v>7</v>
      </c>
      <c r="Q125">
        <v>1.89985267407594</v>
      </c>
      <c r="R125">
        <f t="shared" si="15"/>
        <v>0.156233580248894</v>
      </c>
      <c r="S125">
        <v>0.783156200000007</v>
      </c>
    </row>
    <row r="126" spans="1:19">
      <c r="A126" t="s">
        <v>131</v>
      </c>
      <c r="B126" t="s">
        <v>3</v>
      </c>
      <c r="C126">
        <v>10.4088744999999</v>
      </c>
      <c r="D126" t="s">
        <v>4</v>
      </c>
      <c r="E126">
        <v>0.864374010999979</v>
      </c>
      <c r="F126">
        <f t="shared" si="12"/>
        <v>0.0830420244763242</v>
      </c>
      <c r="G126">
        <v>0.257603599999981</v>
      </c>
      <c r="H126" t="s">
        <v>5</v>
      </c>
      <c r="I126">
        <v>1.1894390320801</v>
      </c>
      <c r="J126">
        <f t="shared" si="13"/>
        <v>0.11427162774228</v>
      </c>
      <c r="K126">
        <v>0.457754700000009</v>
      </c>
      <c r="L126" t="s">
        <v>6</v>
      </c>
      <c r="M126">
        <v>1.24047106976014</v>
      </c>
      <c r="N126">
        <f t="shared" si="14"/>
        <v>0.119174370846738</v>
      </c>
      <c r="O126">
        <v>0.627398599999992</v>
      </c>
      <c r="P126" t="s">
        <v>7</v>
      </c>
      <c r="Q126">
        <v>1.26764789456016</v>
      </c>
      <c r="R126">
        <f t="shared" si="15"/>
        <v>0.121785299127218</v>
      </c>
      <c r="S126">
        <v>0.803607599999992</v>
      </c>
    </row>
    <row r="127" spans="1:19">
      <c r="A127" t="s">
        <v>132</v>
      </c>
      <c r="B127" t="s">
        <v>3</v>
      </c>
      <c r="C127">
        <v>11.8606109999999</v>
      </c>
      <c r="D127" t="s">
        <v>4</v>
      </c>
      <c r="E127">
        <v>0.425780872216017</v>
      </c>
      <c r="F127">
        <f t="shared" si="12"/>
        <v>0.0358987300246185</v>
      </c>
      <c r="G127">
        <v>0.325451900000018</v>
      </c>
      <c r="H127" t="s">
        <v>5</v>
      </c>
      <c r="I127">
        <v>1.11041327790197</v>
      </c>
      <c r="J127">
        <f t="shared" si="13"/>
        <v>0.0936219287439728</v>
      </c>
      <c r="K127">
        <v>0.5361288</v>
      </c>
      <c r="L127" t="s">
        <v>6</v>
      </c>
      <c r="M127">
        <v>1.31681106828606</v>
      </c>
      <c r="N127">
        <f t="shared" si="14"/>
        <v>0.111023881340183</v>
      </c>
      <c r="O127">
        <v>0.730468099999996</v>
      </c>
      <c r="P127" t="s">
        <v>7</v>
      </c>
      <c r="Q127">
        <v>1.60402521202419</v>
      </c>
      <c r="R127">
        <f t="shared" si="15"/>
        <v>0.135239677957923</v>
      </c>
      <c r="S127">
        <v>0.925348000000013</v>
      </c>
    </row>
    <row r="128" spans="1:19">
      <c r="A128" t="s">
        <v>133</v>
      </c>
      <c r="B128" t="s">
        <v>3</v>
      </c>
      <c r="C128">
        <v>6.380706</v>
      </c>
      <c r="D128" t="s">
        <v>4</v>
      </c>
      <c r="E128">
        <v>0.790279196011923</v>
      </c>
      <c r="F128">
        <f t="shared" si="12"/>
        <v>0.123854507010968</v>
      </c>
      <c r="G128">
        <v>0.267623200000002</v>
      </c>
      <c r="H128" t="s">
        <v>5</v>
      </c>
      <c r="I128">
        <v>0.768363072046927</v>
      </c>
      <c r="J128">
        <f t="shared" si="13"/>
        <v>0.120419757946366</v>
      </c>
      <c r="K128">
        <v>0.437275400000004</v>
      </c>
      <c r="L128" t="s">
        <v>6</v>
      </c>
      <c r="M128">
        <v>0.906028798878906</v>
      </c>
      <c r="N128">
        <f t="shared" si="14"/>
        <v>0.141995070589196</v>
      </c>
      <c r="O128">
        <v>0.587518199999976</v>
      </c>
      <c r="P128" t="s">
        <v>7</v>
      </c>
      <c r="Q128">
        <v>0.81398107822592</v>
      </c>
      <c r="R128">
        <f t="shared" si="15"/>
        <v>0.12756912451787</v>
      </c>
      <c r="S128">
        <v>0.79349049999999</v>
      </c>
    </row>
    <row r="129" spans="1:19">
      <c r="A129" t="s">
        <v>134</v>
      </c>
      <c r="B129" t="s">
        <v>3</v>
      </c>
      <c r="C129">
        <v>18.6049254999999</v>
      </c>
      <c r="D129" t="s">
        <v>4</v>
      </c>
      <c r="E129">
        <v>0.685542867180027</v>
      </c>
      <c r="F129">
        <f t="shared" si="12"/>
        <v>0.0368473857731938</v>
      </c>
      <c r="G129">
        <v>0.318158900000014</v>
      </c>
      <c r="H129" t="s">
        <v>5</v>
      </c>
      <c r="I129">
        <v>2.12622506885943</v>
      </c>
      <c r="J129">
        <f t="shared" si="13"/>
        <v>0.114282912278227</v>
      </c>
      <c r="K129">
        <v>0.513289700000001</v>
      </c>
      <c r="L129" t="s">
        <v>6</v>
      </c>
      <c r="M129">
        <v>1.9978072217995</v>
      </c>
      <c r="N129">
        <f t="shared" si="14"/>
        <v>0.107380554778331</v>
      </c>
      <c r="O129">
        <v>0.707309900000012</v>
      </c>
      <c r="P129" t="s">
        <v>7</v>
      </c>
      <c r="Q129">
        <v>1.8232861311596</v>
      </c>
      <c r="R129">
        <f t="shared" si="15"/>
        <v>0.0980001844758588</v>
      </c>
      <c r="S129">
        <v>0.863821400000006</v>
      </c>
    </row>
    <row r="130" spans="1:19">
      <c r="A130" t="s">
        <v>135</v>
      </c>
      <c r="B130" t="s">
        <v>3</v>
      </c>
      <c r="C130">
        <v>19.6909399999999</v>
      </c>
      <c r="D130" t="s">
        <v>4</v>
      </c>
      <c r="E130">
        <v>1.63916860879998</v>
      </c>
      <c r="F130">
        <f t="shared" si="12"/>
        <v>0.0832448125279945</v>
      </c>
      <c r="G130">
        <v>0.386176999999975</v>
      </c>
      <c r="H130" t="s">
        <v>5</v>
      </c>
      <c r="I130">
        <v>2.35321270982443</v>
      </c>
      <c r="J130">
        <f t="shared" si="13"/>
        <v>0.119507383081988</v>
      </c>
      <c r="K130">
        <v>0.612923499999993</v>
      </c>
      <c r="L130" t="s">
        <v>6</v>
      </c>
      <c r="M130">
        <v>2.19999538294423</v>
      </c>
      <c r="N130">
        <f t="shared" si="14"/>
        <v>0.1117262752791</v>
      </c>
      <c r="O130">
        <v>0.845169099999992</v>
      </c>
      <c r="P130" t="s">
        <v>7</v>
      </c>
      <c r="Q130">
        <v>3.00134768140927</v>
      </c>
      <c r="R130">
        <f t="shared" si="15"/>
        <v>0.152422773184484</v>
      </c>
      <c r="S130">
        <v>1.02091029999999</v>
      </c>
    </row>
    <row r="131" spans="1:19">
      <c r="A131" t="s">
        <v>136</v>
      </c>
      <c r="B131" t="s">
        <v>3</v>
      </c>
      <c r="C131">
        <v>19.1889384999999</v>
      </c>
      <c r="D131" t="s">
        <v>4</v>
      </c>
      <c r="E131">
        <v>2.17475686772978</v>
      </c>
      <c r="F131">
        <f t="shared" ref="F131:F162" si="16">E131/C131</f>
        <v>0.113333880752695</v>
      </c>
      <c r="G131">
        <v>0.276611799999983</v>
      </c>
      <c r="H131" t="s">
        <v>5</v>
      </c>
      <c r="I131">
        <v>1.95355018366201</v>
      </c>
      <c r="J131">
        <f t="shared" ref="J131:J162" si="17">I131/C131</f>
        <v>0.101806057883922</v>
      </c>
      <c r="K131">
        <v>0.441678499999994</v>
      </c>
      <c r="L131" t="s">
        <v>6</v>
      </c>
      <c r="M131">
        <v>2.55697681283928</v>
      </c>
      <c r="N131">
        <f t="shared" ref="N131:N162" si="18">M131/C131</f>
        <v>0.133252645154879</v>
      </c>
      <c r="O131">
        <v>0.571273700000006</v>
      </c>
      <c r="P131" t="s">
        <v>7</v>
      </c>
      <c r="Q131">
        <v>2.33610177297557</v>
      </c>
      <c r="R131">
        <f t="shared" ref="R131:R162" si="19">Q131/C131</f>
        <v>0.121742105378866</v>
      </c>
      <c r="S131">
        <v>0.747193899999985</v>
      </c>
    </row>
    <row r="132" spans="1:19">
      <c r="A132" t="s">
        <v>137</v>
      </c>
      <c r="B132" t="s">
        <v>3</v>
      </c>
      <c r="C132">
        <v>16.9044594999999</v>
      </c>
      <c r="D132" t="s">
        <v>4</v>
      </c>
      <c r="E132">
        <v>1.14558591451196</v>
      </c>
      <c r="F132">
        <f t="shared" si="16"/>
        <v>0.0677682663862732</v>
      </c>
      <c r="G132">
        <v>0.268678300000004</v>
      </c>
      <c r="H132" t="s">
        <v>5</v>
      </c>
      <c r="I132">
        <v>2.04615904147231</v>
      </c>
      <c r="J132">
        <f t="shared" si="17"/>
        <v>0.12104255930054</v>
      </c>
      <c r="K132">
        <v>0.476457400000015</v>
      </c>
      <c r="L132" t="s">
        <v>6</v>
      </c>
      <c r="M132">
        <v>1.80772497172822</v>
      </c>
      <c r="N132">
        <f t="shared" si="18"/>
        <v>0.106937756378915</v>
      </c>
      <c r="O132">
        <v>0.63576070000002</v>
      </c>
      <c r="P132" t="s">
        <v>7</v>
      </c>
      <c r="Q132">
        <v>1.77714282408021</v>
      </c>
      <c r="R132">
        <f t="shared" si="19"/>
        <v>0.105128639225656</v>
      </c>
      <c r="S132">
        <v>0.776934699999998</v>
      </c>
    </row>
    <row r="133" spans="1:19">
      <c r="A133" t="s">
        <v>138</v>
      </c>
      <c r="B133" t="s">
        <v>3</v>
      </c>
      <c r="C133">
        <v>16.098321</v>
      </c>
      <c r="D133" t="s">
        <v>4</v>
      </c>
      <c r="E133">
        <v>0.98755861648405</v>
      </c>
      <c r="F133">
        <f t="shared" si="16"/>
        <v>0.0613454419553474</v>
      </c>
      <c r="G133">
        <v>0.259593499999994</v>
      </c>
      <c r="H133" t="s">
        <v>5</v>
      </c>
      <c r="I133">
        <v>1.54186254054778</v>
      </c>
      <c r="J133">
        <f t="shared" si="17"/>
        <v>0.0957778479226362</v>
      </c>
      <c r="K133">
        <v>0.4276361</v>
      </c>
      <c r="L133" t="s">
        <v>6</v>
      </c>
      <c r="M133">
        <v>1.53121544980778</v>
      </c>
      <c r="N133">
        <f t="shared" si="18"/>
        <v>0.0951164689664084</v>
      </c>
      <c r="O133">
        <v>0.586866200000002</v>
      </c>
      <c r="P133" t="s">
        <v>7</v>
      </c>
      <c r="Q133">
        <v>1.53219825818378</v>
      </c>
      <c r="R133">
        <f t="shared" si="19"/>
        <v>0.0951775193315986</v>
      </c>
      <c r="S133">
        <v>0.742675099999985</v>
      </c>
    </row>
    <row r="134" spans="1:19">
      <c r="A134" t="s">
        <v>139</v>
      </c>
      <c r="B134" t="s">
        <v>3</v>
      </c>
      <c r="C134">
        <v>6.8193765</v>
      </c>
      <c r="D134" t="s">
        <v>4</v>
      </c>
      <c r="E134">
        <v>0.458531347427976</v>
      </c>
      <c r="F134">
        <f t="shared" si="16"/>
        <v>0.0672394825872975</v>
      </c>
      <c r="G134">
        <v>0.315576399999997</v>
      </c>
      <c r="H134" t="s">
        <v>5</v>
      </c>
      <c r="I134">
        <v>0.617052611559955</v>
      </c>
      <c r="J134">
        <f t="shared" si="17"/>
        <v>0.0904851948796133</v>
      </c>
      <c r="K134">
        <v>0.508222200000005</v>
      </c>
      <c r="L134" t="s">
        <v>6</v>
      </c>
      <c r="M134">
        <v>0.707892318055942</v>
      </c>
      <c r="N134">
        <f t="shared" si="18"/>
        <v>0.103806017757773</v>
      </c>
      <c r="O134">
        <v>0.664636000000001</v>
      </c>
      <c r="P134" t="s">
        <v>7</v>
      </c>
      <c r="Q134">
        <v>0.554002683695963</v>
      </c>
      <c r="R134">
        <f t="shared" si="19"/>
        <v>0.0812394921582586</v>
      </c>
      <c r="S134">
        <v>0.843771800000013</v>
      </c>
    </row>
    <row r="135" spans="1:19">
      <c r="A135" t="s">
        <v>140</v>
      </c>
      <c r="B135" t="s">
        <v>3</v>
      </c>
      <c r="C135">
        <v>6.1733465</v>
      </c>
      <c r="D135" t="s">
        <v>4</v>
      </c>
      <c r="E135">
        <v>0.492750084450013</v>
      </c>
      <c r="F135">
        <f t="shared" si="16"/>
        <v>0.079818957910432</v>
      </c>
      <c r="G135">
        <v>0.327863900000011</v>
      </c>
      <c r="H135" t="s">
        <v>5</v>
      </c>
      <c r="I135">
        <v>0.59919005737498</v>
      </c>
      <c r="J135">
        <f t="shared" si="17"/>
        <v>0.0970608173986314</v>
      </c>
      <c r="K135">
        <v>0.524955799999986</v>
      </c>
      <c r="L135" t="s">
        <v>6</v>
      </c>
      <c r="M135">
        <v>0.664393844984957</v>
      </c>
      <c r="N135">
        <f t="shared" si="18"/>
        <v>0.107622963490703</v>
      </c>
      <c r="O135">
        <v>0.729289799999975</v>
      </c>
      <c r="P135" t="s">
        <v>7</v>
      </c>
      <c r="Q135">
        <v>0.771727020479921</v>
      </c>
      <c r="R135">
        <f t="shared" si="19"/>
        <v>0.12500950991167</v>
      </c>
      <c r="S135">
        <v>0.868622999999985</v>
      </c>
    </row>
    <row r="136" spans="1:19">
      <c r="A136" t="s">
        <v>141</v>
      </c>
      <c r="B136" t="s">
        <v>3</v>
      </c>
      <c r="C136">
        <v>7.10045399999999</v>
      </c>
      <c r="D136" t="s">
        <v>4</v>
      </c>
      <c r="E136">
        <v>0.654079292160006</v>
      </c>
      <c r="F136">
        <f t="shared" si="16"/>
        <v>0.0921179536069112</v>
      </c>
      <c r="G136">
        <v>0.392299500000007</v>
      </c>
      <c r="H136" t="s">
        <v>5</v>
      </c>
      <c r="I136">
        <v>0.833093856000008</v>
      </c>
      <c r="J136">
        <f t="shared" si="17"/>
        <v>0.117329660328763</v>
      </c>
      <c r="K136">
        <v>0.597634499999998</v>
      </c>
      <c r="L136" t="s">
        <v>6</v>
      </c>
      <c r="M136">
        <v>0.995849003520009</v>
      </c>
      <c r="N136">
        <f t="shared" si="18"/>
        <v>0.140251454839368</v>
      </c>
      <c r="O136">
        <v>0.833393799999981</v>
      </c>
      <c r="P136" t="s">
        <v>7</v>
      </c>
      <c r="Q136">
        <v>1.17856620671988</v>
      </c>
      <c r="R136">
        <f t="shared" si="19"/>
        <v>0.165984626718219</v>
      </c>
      <c r="S136">
        <v>1.0406068</v>
      </c>
    </row>
    <row r="137" spans="1:19">
      <c r="A137" t="s">
        <v>142</v>
      </c>
      <c r="B137" t="s">
        <v>3</v>
      </c>
      <c r="C137">
        <v>6.33820549999999</v>
      </c>
      <c r="D137" t="s">
        <v>4</v>
      </c>
      <c r="E137">
        <v>0.699310220084051</v>
      </c>
      <c r="F137">
        <f t="shared" si="16"/>
        <v>0.110332525520678</v>
      </c>
      <c r="G137">
        <v>0.3671327</v>
      </c>
      <c r="H137" t="s">
        <v>5</v>
      </c>
      <c r="I137">
        <v>0.671361724432049</v>
      </c>
      <c r="J137">
        <f t="shared" si="17"/>
        <v>0.105922997358172</v>
      </c>
      <c r="K137">
        <v>0.564805199999999</v>
      </c>
      <c r="L137" t="s">
        <v>6</v>
      </c>
      <c r="M137">
        <v>0.847571758516064</v>
      </c>
      <c r="N137">
        <f t="shared" si="18"/>
        <v>0.133724247110016</v>
      </c>
      <c r="O137">
        <v>0.7808045</v>
      </c>
      <c r="P137" t="s">
        <v>7</v>
      </c>
      <c r="Q137">
        <v>0.976553318664076</v>
      </c>
      <c r="R137">
        <f t="shared" si="19"/>
        <v>0.154074101678161</v>
      </c>
      <c r="S137">
        <v>1.0089396</v>
      </c>
    </row>
    <row r="138" spans="1:19">
      <c r="A138" t="s">
        <v>143</v>
      </c>
      <c r="B138" t="s">
        <v>3</v>
      </c>
      <c r="C138">
        <v>11.7936775</v>
      </c>
      <c r="D138" t="s">
        <v>4</v>
      </c>
      <c r="E138">
        <v>0.797127183270061</v>
      </c>
      <c r="F138">
        <f t="shared" si="16"/>
        <v>0.0675893658504789</v>
      </c>
      <c r="G138">
        <v>0.3359053</v>
      </c>
      <c r="H138" t="s">
        <v>5</v>
      </c>
      <c r="I138">
        <v>0.862646648720069</v>
      </c>
      <c r="J138">
        <f t="shared" si="17"/>
        <v>0.0731448395735825</v>
      </c>
      <c r="K138">
        <v>0.506884099999998</v>
      </c>
      <c r="L138" t="s">
        <v>6</v>
      </c>
      <c r="M138">
        <v>1.1791924998701</v>
      </c>
      <c r="N138">
        <f t="shared" si="18"/>
        <v>0.0999851403321907</v>
      </c>
      <c r="O138">
        <v>0.7113095</v>
      </c>
      <c r="P138" t="s">
        <v>7</v>
      </c>
      <c r="Q138">
        <v>1.20097969561011</v>
      </c>
      <c r="R138">
        <f t="shared" si="19"/>
        <v>0.101832502678669</v>
      </c>
      <c r="S138">
        <v>0.903092400000002</v>
      </c>
    </row>
    <row r="139" spans="1:19">
      <c r="A139" t="s">
        <v>144</v>
      </c>
      <c r="B139" t="s">
        <v>3</v>
      </c>
      <c r="C139">
        <v>11.7229354999999</v>
      </c>
      <c r="D139" t="s">
        <v>4</v>
      </c>
      <c r="E139">
        <v>1.23372687236406</v>
      </c>
      <c r="F139">
        <f t="shared" si="16"/>
        <v>0.105240438486083</v>
      </c>
      <c r="G139">
        <v>0.3867796</v>
      </c>
      <c r="H139" t="s">
        <v>5</v>
      </c>
      <c r="I139">
        <v>1.35030333091502</v>
      </c>
      <c r="J139">
        <f t="shared" si="17"/>
        <v>0.115184744547561</v>
      </c>
      <c r="K139">
        <v>0.618502599999999</v>
      </c>
      <c r="L139" t="s">
        <v>6</v>
      </c>
      <c r="M139">
        <v>1.61890069427092</v>
      </c>
      <c r="N139">
        <f t="shared" si="18"/>
        <v>0.138096869531606</v>
      </c>
      <c r="O139">
        <v>0.832573500000002</v>
      </c>
      <c r="P139" t="s">
        <v>7</v>
      </c>
      <c r="Q139">
        <v>1.83855870752384</v>
      </c>
      <c r="R139">
        <f t="shared" si="19"/>
        <v>0.156834327675338</v>
      </c>
      <c r="S139">
        <v>1.08717629999999</v>
      </c>
    </row>
    <row r="140" spans="1:19">
      <c r="A140" t="s">
        <v>145</v>
      </c>
      <c r="B140" t="s">
        <v>3</v>
      </c>
      <c r="C140">
        <v>12.250397</v>
      </c>
      <c r="D140" t="s">
        <v>4</v>
      </c>
      <c r="E140">
        <v>1.0458059220179</v>
      </c>
      <c r="F140">
        <f t="shared" si="16"/>
        <v>0.0853691453442611</v>
      </c>
      <c r="G140">
        <v>0.3537575</v>
      </c>
      <c r="H140" t="s">
        <v>5</v>
      </c>
      <c r="I140">
        <v>1.42152643289782</v>
      </c>
      <c r="J140">
        <f t="shared" si="17"/>
        <v>0.116039213496332</v>
      </c>
      <c r="K140">
        <v>0.585670599999996</v>
      </c>
      <c r="L140" t="s">
        <v>6</v>
      </c>
      <c r="M140">
        <v>1.39743790014382</v>
      </c>
      <c r="N140">
        <f t="shared" si="18"/>
        <v>0.114072866384969</v>
      </c>
      <c r="O140">
        <v>0.795891499999999</v>
      </c>
      <c r="P140" t="s">
        <v>7</v>
      </c>
      <c r="Q140">
        <v>1.53166708265979</v>
      </c>
      <c r="R140">
        <f t="shared" si="19"/>
        <v>0.125029995571555</v>
      </c>
      <c r="S140">
        <v>0.986362299999999</v>
      </c>
    </row>
    <row r="141" spans="1:19">
      <c r="A141" t="s">
        <v>146</v>
      </c>
      <c r="B141" t="s">
        <v>3</v>
      </c>
      <c r="C141">
        <v>11.0237999999999</v>
      </c>
      <c r="D141" t="s">
        <v>4</v>
      </c>
      <c r="E141">
        <v>1.02524801137791</v>
      </c>
      <c r="F141">
        <f t="shared" si="16"/>
        <v>0.0930031396957419</v>
      </c>
      <c r="G141">
        <v>0.2366986</v>
      </c>
      <c r="H141" t="s">
        <v>5</v>
      </c>
      <c r="I141">
        <v>0.961310929926906</v>
      </c>
      <c r="J141">
        <f t="shared" si="17"/>
        <v>0.0872032266484257</v>
      </c>
      <c r="K141">
        <v>0.406052200000001</v>
      </c>
      <c r="L141" t="s">
        <v>6</v>
      </c>
      <c r="M141">
        <v>1.09337240798695</v>
      </c>
      <c r="N141">
        <f t="shared" si="18"/>
        <v>0.0991828959149259</v>
      </c>
      <c r="O141">
        <v>0.524775700000002</v>
      </c>
      <c r="P141" t="s">
        <v>7</v>
      </c>
      <c r="Q141">
        <v>1.06728221354093</v>
      </c>
      <c r="R141">
        <f t="shared" si="19"/>
        <v>0.0968161807671528</v>
      </c>
      <c r="S141">
        <v>0.6933924</v>
      </c>
    </row>
    <row r="142" spans="1:19">
      <c r="A142" t="s">
        <v>147</v>
      </c>
      <c r="B142" t="s">
        <v>3</v>
      </c>
      <c r="C142">
        <v>12.8945675</v>
      </c>
      <c r="D142" t="s">
        <v>4</v>
      </c>
      <c r="E142">
        <v>1.11597817716016</v>
      </c>
      <c r="F142">
        <f t="shared" si="16"/>
        <v>0.0865463829756337</v>
      </c>
      <c r="G142">
        <v>0.293098200000002</v>
      </c>
      <c r="H142" t="s">
        <v>5</v>
      </c>
      <c r="I142">
        <v>1.15196662350017</v>
      </c>
      <c r="J142">
        <f t="shared" si="17"/>
        <v>0.0893373603651437</v>
      </c>
      <c r="K142">
        <v>0.4838765</v>
      </c>
      <c r="L142" t="s">
        <v>6</v>
      </c>
      <c r="M142">
        <v>1.37142887805023</v>
      </c>
      <c r="N142">
        <f t="shared" si="18"/>
        <v>0.106357105660987</v>
      </c>
      <c r="O142">
        <v>0.642215400000001</v>
      </c>
      <c r="P142" t="s">
        <v>7</v>
      </c>
      <c r="Q142">
        <v>1.72139129316033</v>
      </c>
      <c r="R142">
        <f t="shared" si="19"/>
        <v>0.133497404481409</v>
      </c>
      <c r="S142">
        <v>0.845698799999997</v>
      </c>
    </row>
    <row r="143" spans="1:19">
      <c r="A143" t="s">
        <v>148</v>
      </c>
      <c r="B143" t="s">
        <v>3</v>
      </c>
      <c r="C143">
        <v>6.77790299999999</v>
      </c>
      <c r="D143" t="s">
        <v>4</v>
      </c>
      <c r="E143">
        <v>0.352376243100006</v>
      </c>
      <c r="F143">
        <f t="shared" si="16"/>
        <v>0.0519889769889015</v>
      </c>
      <c r="G143">
        <v>0.37584</v>
      </c>
      <c r="H143" t="s">
        <v>5</v>
      </c>
      <c r="I143">
        <v>0.810544902299906</v>
      </c>
      <c r="J143">
        <f t="shared" si="17"/>
        <v>0.119586382735177</v>
      </c>
      <c r="K143">
        <v>0.6142614</v>
      </c>
      <c r="L143" t="s">
        <v>6</v>
      </c>
      <c r="M143">
        <v>0.834248766959898</v>
      </c>
      <c r="N143">
        <f t="shared" si="18"/>
        <v>0.123083609629689</v>
      </c>
      <c r="O143">
        <v>0.8420207</v>
      </c>
      <c r="P143" t="s">
        <v>7</v>
      </c>
      <c r="Q143">
        <v>0.976153782239852</v>
      </c>
      <c r="R143">
        <f t="shared" si="19"/>
        <v>0.144020028353881</v>
      </c>
      <c r="S143">
        <v>1.0591285</v>
      </c>
    </row>
    <row r="144" spans="1:19">
      <c r="A144" t="s">
        <v>149</v>
      </c>
      <c r="B144" t="s">
        <v>3</v>
      </c>
      <c r="C144">
        <v>20.3878059999999</v>
      </c>
      <c r="D144" t="s">
        <v>4</v>
      </c>
      <c r="E144">
        <v>2.11428922630488</v>
      </c>
      <c r="F144">
        <f t="shared" si="16"/>
        <v>0.103703617069188</v>
      </c>
      <c r="G144">
        <v>0.349621000000002</v>
      </c>
      <c r="H144" t="s">
        <v>5</v>
      </c>
      <c r="I144">
        <v>2.14160822304587</v>
      </c>
      <c r="J144">
        <f t="shared" si="17"/>
        <v>0.105043584535083</v>
      </c>
      <c r="K144">
        <v>0.539694299999997</v>
      </c>
      <c r="L144" t="s">
        <v>6</v>
      </c>
      <c r="M144">
        <v>2.51066608085985</v>
      </c>
      <c r="N144">
        <f t="shared" si="18"/>
        <v>0.123145476313629</v>
      </c>
      <c r="O144">
        <v>0.755857000000002</v>
      </c>
      <c r="P144" t="s">
        <v>7</v>
      </c>
      <c r="Q144">
        <v>2.38613838405886</v>
      </c>
      <c r="R144">
        <f t="shared" si="19"/>
        <v>0.117037526453747</v>
      </c>
      <c r="S144">
        <v>0.972823399999999</v>
      </c>
    </row>
    <row r="145" spans="1:19">
      <c r="A145" t="s">
        <v>150</v>
      </c>
      <c r="B145" t="s">
        <v>3</v>
      </c>
      <c r="C145">
        <v>17.9098055</v>
      </c>
      <c r="D145" t="s">
        <v>4</v>
      </c>
      <c r="E145">
        <v>1.39941649411207</v>
      </c>
      <c r="F145">
        <f t="shared" si="16"/>
        <v>0.0781368895442259</v>
      </c>
      <c r="G145">
        <v>0.326666500000001</v>
      </c>
      <c r="H145" t="s">
        <v>5</v>
      </c>
      <c r="I145">
        <v>2.14249724640038</v>
      </c>
      <c r="J145">
        <f t="shared" si="17"/>
        <v>0.119627052700286</v>
      </c>
      <c r="K145">
        <v>0.519838499999998</v>
      </c>
      <c r="L145" t="s">
        <v>6</v>
      </c>
      <c r="M145">
        <v>1.99983828340832</v>
      </c>
      <c r="N145">
        <f t="shared" si="18"/>
        <v>0.111661641630241</v>
      </c>
      <c r="O145">
        <v>0.699731999999997</v>
      </c>
      <c r="P145" t="s">
        <v>7</v>
      </c>
      <c r="Q145">
        <v>2.36963679187248</v>
      </c>
      <c r="R145">
        <f t="shared" si="19"/>
        <v>0.132309465441849</v>
      </c>
      <c r="S145">
        <v>0.901310600000002</v>
      </c>
    </row>
    <row r="146" spans="1:19">
      <c r="A146" t="s">
        <v>151</v>
      </c>
      <c r="B146" t="s">
        <v>3</v>
      </c>
      <c r="C146">
        <v>19.0081795</v>
      </c>
      <c r="D146" t="s">
        <v>4</v>
      </c>
      <c r="E146">
        <v>1.71028764479971</v>
      </c>
      <c r="F146">
        <f t="shared" si="16"/>
        <v>0.0899764043579087</v>
      </c>
      <c r="G146">
        <v>0.283204000000004</v>
      </c>
      <c r="H146" t="s">
        <v>5</v>
      </c>
      <c r="I146">
        <v>1.85489733183964</v>
      </c>
      <c r="J146">
        <f t="shared" si="17"/>
        <v>0.0975841653767863</v>
      </c>
      <c r="K146">
        <v>0.494128400000001</v>
      </c>
      <c r="L146" t="s">
        <v>6</v>
      </c>
      <c r="M146">
        <v>2.30124069279981</v>
      </c>
      <c r="N146">
        <f t="shared" si="18"/>
        <v>0.121065812367766</v>
      </c>
      <c r="O146">
        <v>0.652075800000005</v>
      </c>
      <c r="P146" t="s">
        <v>7</v>
      </c>
      <c r="Q146">
        <v>2.24179776855976</v>
      </c>
      <c r="R146">
        <f t="shared" si="19"/>
        <v>0.117938583679713</v>
      </c>
      <c r="S146">
        <v>0.837829800000001</v>
      </c>
    </row>
    <row r="147" spans="1:19">
      <c r="A147" t="s">
        <v>152</v>
      </c>
      <c r="B147" t="s">
        <v>3</v>
      </c>
      <c r="C147">
        <v>18.329711</v>
      </c>
      <c r="D147" t="s">
        <v>4</v>
      </c>
      <c r="E147">
        <v>1.13465783361599</v>
      </c>
      <c r="F147">
        <f t="shared" si="16"/>
        <v>0.0619026581278881</v>
      </c>
      <c r="G147">
        <v>0.3281694</v>
      </c>
      <c r="H147" t="s">
        <v>5</v>
      </c>
      <c r="I147">
        <v>1.92065238273554</v>
      </c>
      <c r="J147">
        <f t="shared" si="17"/>
        <v>0.104783560566533</v>
      </c>
      <c r="K147">
        <v>0.5247332</v>
      </c>
      <c r="L147" t="s">
        <v>6</v>
      </c>
      <c r="M147">
        <v>2.09571480503957</v>
      </c>
      <c r="N147">
        <f t="shared" si="18"/>
        <v>0.114334307018783</v>
      </c>
      <c r="O147">
        <v>0.715218900000003</v>
      </c>
      <c r="P147" t="s">
        <v>7</v>
      </c>
      <c r="Q147">
        <v>2.33670982795176</v>
      </c>
      <c r="R147">
        <f t="shared" si="19"/>
        <v>0.127482087849162</v>
      </c>
      <c r="S147">
        <v>0.9220611</v>
      </c>
    </row>
    <row r="148" spans="1:19">
      <c r="A148" t="s">
        <v>153</v>
      </c>
      <c r="B148" t="s">
        <v>3</v>
      </c>
      <c r="C148">
        <v>18.299377</v>
      </c>
      <c r="D148" t="s">
        <v>4</v>
      </c>
      <c r="E148">
        <v>1.80404743049962</v>
      </c>
      <c r="F148">
        <f t="shared" si="16"/>
        <v>0.098585183009215</v>
      </c>
      <c r="G148">
        <v>0.239007399999998</v>
      </c>
      <c r="H148" t="s">
        <v>5</v>
      </c>
      <c r="I148">
        <v>2.11909827914945</v>
      </c>
      <c r="J148">
        <f t="shared" si="17"/>
        <v>0.115801662490994</v>
      </c>
      <c r="K148">
        <v>0.416546499999995</v>
      </c>
      <c r="L148" t="s">
        <v>6</v>
      </c>
      <c r="M148">
        <v>2.0333665790995</v>
      </c>
      <c r="N148">
        <f t="shared" si="18"/>
        <v>0.111116710645368</v>
      </c>
      <c r="O148">
        <v>0.550190800000002</v>
      </c>
      <c r="P148" t="s">
        <v>7</v>
      </c>
      <c r="Q148">
        <v>2.16625948019942</v>
      </c>
      <c r="R148">
        <f t="shared" si="19"/>
        <v>0.118378865040019</v>
      </c>
      <c r="S148">
        <v>0.685920299999999</v>
      </c>
    </row>
    <row r="149" spans="1:19">
      <c r="A149" t="s">
        <v>154</v>
      </c>
      <c r="B149" t="s">
        <v>3</v>
      </c>
      <c r="C149">
        <v>6.5434375</v>
      </c>
      <c r="D149" t="s">
        <v>4</v>
      </c>
      <c r="E149">
        <v>0.492280562130009</v>
      </c>
      <c r="F149">
        <f t="shared" si="16"/>
        <v>0.0752327140176718</v>
      </c>
      <c r="G149">
        <v>0.328062199999999</v>
      </c>
      <c r="H149" t="s">
        <v>5</v>
      </c>
      <c r="I149">
        <v>0.652732184790012</v>
      </c>
      <c r="J149">
        <f t="shared" si="17"/>
        <v>0.0997537127526643</v>
      </c>
      <c r="K149">
        <v>0.500083700000001</v>
      </c>
      <c r="L149" t="s">
        <v>6</v>
      </c>
      <c r="M149">
        <v>0.727182986355013</v>
      </c>
      <c r="N149">
        <f t="shared" si="18"/>
        <v>0.111131646990594</v>
      </c>
      <c r="O149">
        <v>0.702405700000001</v>
      </c>
      <c r="P149" t="s">
        <v>7</v>
      </c>
      <c r="Q149">
        <v>0.765578997225014</v>
      </c>
      <c r="R149">
        <f t="shared" si="19"/>
        <v>0.116999512446633</v>
      </c>
      <c r="S149">
        <v>0.883788799999999</v>
      </c>
    </row>
    <row r="150" spans="1:19">
      <c r="A150" t="s">
        <v>155</v>
      </c>
      <c r="B150" t="s">
        <v>3</v>
      </c>
      <c r="C150">
        <v>6.925611</v>
      </c>
      <c r="D150" t="s">
        <v>4</v>
      </c>
      <c r="E150">
        <v>0.821256980346051</v>
      </c>
      <c r="F150">
        <f t="shared" si="16"/>
        <v>0.118582603086724</v>
      </c>
      <c r="G150">
        <v>0.2912507</v>
      </c>
      <c r="H150" t="s">
        <v>5</v>
      </c>
      <c r="I150">
        <v>0.962827717401066</v>
      </c>
      <c r="J150">
        <f t="shared" si="17"/>
        <v>0.139024227234401</v>
      </c>
      <c r="K150">
        <v>0.4777553</v>
      </c>
      <c r="L150" t="s">
        <v>6</v>
      </c>
      <c r="M150">
        <v>1.04967733018503</v>
      </c>
      <c r="N150">
        <f t="shared" si="18"/>
        <v>0.151564581115663</v>
      </c>
      <c r="O150">
        <v>0.633047799999999</v>
      </c>
      <c r="P150" t="s">
        <v>7</v>
      </c>
      <c r="Q150">
        <v>1.06845562484102</v>
      </c>
      <c r="R150">
        <f t="shared" si="19"/>
        <v>0.154276008981882</v>
      </c>
      <c r="S150">
        <v>0.821916100000001</v>
      </c>
    </row>
    <row r="151" spans="1:19">
      <c r="A151" t="s">
        <v>156</v>
      </c>
      <c r="B151" t="s">
        <v>3</v>
      </c>
      <c r="C151">
        <v>7.146753</v>
      </c>
      <c r="D151" t="s">
        <v>4</v>
      </c>
      <c r="E151">
        <v>0.413241007647005</v>
      </c>
      <c r="F151">
        <f t="shared" si="16"/>
        <v>0.0578222036842472</v>
      </c>
      <c r="G151">
        <v>0.250043299999999</v>
      </c>
      <c r="H151" t="s">
        <v>5</v>
      </c>
      <c r="I151">
        <v>0.601401797607024</v>
      </c>
      <c r="J151">
        <f t="shared" si="17"/>
        <v>0.0841503543786981</v>
      </c>
      <c r="K151">
        <v>0.443844100000001</v>
      </c>
      <c r="L151" t="s">
        <v>6</v>
      </c>
      <c r="M151">
        <v>0.66241150829103</v>
      </c>
      <c r="N151">
        <f t="shared" si="18"/>
        <v>0.0926870577856867</v>
      </c>
      <c r="O151">
        <v>0.593224199999999</v>
      </c>
      <c r="P151" t="s">
        <v>7</v>
      </c>
      <c r="Q151">
        <v>0.789990225726043</v>
      </c>
      <c r="R151">
        <f t="shared" si="19"/>
        <v>0.110538341779273</v>
      </c>
      <c r="S151">
        <v>0.7349683</v>
      </c>
    </row>
    <row r="152" spans="1:19">
      <c r="A152" t="s">
        <v>157</v>
      </c>
      <c r="B152" t="s">
        <v>3</v>
      </c>
      <c r="C152">
        <v>7.51581949999999</v>
      </c>
      <c r="D152" t="s">
        <v>4</v>
      </c>
      <c r="E152">
        <v>0.924272547588108</v>
      </c>
      <c r="F152">
        <f t="shared" si="16"/>
        <v>0.122976948500175</v>
      </c>
      <c r="G152">
        <v>0.386551099999998</v>
      </c>
      <c r="H152" t="s">
        <v>5</v>
      </c>
      <c r="I152">
        <v>1.00852065503712</v>
      </c>
      <c r="J152">
        <f t="shared" si="17"/>
        <v>0.134186385800926</v>
      </c>
      <c r="K152">
        <v>0.651336</v>
      </c>
      <c r="L152" t="s">
        <v>6</v>
      </c>
      <c r="M152">
        <v>1.38568628186718</v>
      </c>
      <c r="N152">
        <f t="shared" si="18"/>
        <v>0.184369286924358</v>
      </c>
      <c r="O152">
        <v>0.8564316</v>
      </c>
      <c r="P152" t="s">
        <v>7</v>
      </c>
      <c r="Q152">
        <v>1.4918995905722</v>
      </c>
      <c r="R152">
        <f t="shared" si="19"/>
        <v>0.198501253332681</v>
      </c>
      <c r="S152">
        <v>1.11437019999999</v>
      </c>
    </row>
    <row r="153" spans="1:19">
      <c r="A153" t="s">
        <v>158</v>
      </c>
      <c r="B153" t="s">
        <v>3</v>
      </c>
      <c r="C153">
        <v>12.7991974999999</v>
      </c>
      <c r="D153" t="s">
        <v>4</v>
      </c>
      <c r="E153">
        <v>1.18018263120018</v>
      </c>
      <c r="F153">
        <f t="shared" si="16"/>
        <v>0.0922075490436169</v>
      </c>
      <c r="G153">
        <v>0.369573899999998</v>
      </c>
      <c r="H153" t="s">
        <v>5</v>
      </c>
      <c r="I153">
        <v>1.31532938385022</v>
      </c>
      <c r="J153">
        <f t="shared" si="17"/>
        <v>0.102766551094335</v>
      </c>
      <c r="K153">
        <v>0.574825100000005</v>
      </c>
      <c r="L153" t="s">
        <v>6</v>
      </c>
      <c r="M153">
        <v>1.52176233570028</v>
      </c>
      <c r="N153">
        <f t="shared" si="18"/>
        <v>0.118895136644332</v>
      </c>
      <c r="O153">
        <v>0.810950300000001</v>
      </c>
      <c r="P153" t="s">
        <v>7</v>
      </c>
      <c r="Q153">
        <v>1.62572137620031</v>
      </c>
      <c r="R153">
        <f t="shared" si="19"/>
        <v>0.127017445914115</v>
      </c>
      <c r="S153">
        <v>1.0002588</v>
      </c>
    </row>
    <row r="154" spans="1:19">
      <c r="A154" t="s">
        <v>159</v>
      </c>
      <c r="B154" t="s">
        <v>3</v>
      </c>
      <c r="C154">
        <v>13.0470565</v>
      </c>
      <c r="D154" t="s">
        <v>4</v>
      </c>
      <c r="E154">
        <v>0.965874928334919</v>
      </c>
      <c r="F154">
        <f t="shared" si="16"/>
        <v>0.0740301023709768</v>
      </c>
      <c r="G154">
        <v>0.389387200000001</v>
      </c>
      <c r="H154" t="s">
        <v>5</v>
      </c>
      <c r="I154">
        <v>1.56740517255618</v>
      </c>
      <c r="J154">
        <f t="shared" si="17"/>
        <v>0.120134773123438</v>
      </c>
      <c r="K154">
        <v>0.611035000000001</v>
      </c>
      <c r="L154" t="s">
        <v>6</v>
      </c>
      <c r="M154">
        <v>1.52999618428216</v>
      </c>
      <c r="N154">
        <f t="shared" si="18"/>
        <v>0.117267537262689</v>
      </c>
      <c r="O154">
        <v>0.846097100000001</v>
      </c>
      <c r="P154" t="s">
        <v>7</v>
      </c>
      <c r="Q154">
        <v>1.60119900650119</v>
      </c>
      <c r="R154">
        <f t="shared" si="19"/>
        <v>0.122724923165711</v>
      </c>
      <c r="S154">
        <v>1.0488445</v>
      </c>
    </row>
    <row r="155" spans="1:19">
      <c r="A155" t="s">
        <v>160</v>
      </c>
      <c r="B155" t="s">
        <v>3</v>
      </c>
      <c r="C155">
        <v>12.2041299999999</v>
      </c>
      <c r="D155" t="s">
        <v>4</v>
      </c>
      <c r="E155">
        <v>1.38766810921183</v>
      </c>
      <c r="F155">
        <f t="shared" si="16"/>
        <v>0.113704795770927</v>
      </c>
      <c r="G155">
        <v>0.338103600000003</v>
      </c>
      <c r="H155" t="s">
        <v>5</v>
      </c>
      <c r="I155">
        <v>1.46820478450779</v>
      </c>
      <c r="J155">
        <f t="shared" si="17"/>
        <v>0.120303928629718</v>
      </c>
      <c r="K155">
        <v>0.512145199999999</v>
      </c>
      <c r="L155" t="s">
        <v>6</v>
      </c>
      <c r="M155">
        <v>1.74972991701163</v>
      </c>
      <c r="N155">
        <f t="shared" si="18"/>
        <v>0.143371950070316</v>
      </c>
      <c r="O155">
        <v>0.699727799999998</v>
      </c>
      <c r="P155" t="s">
        <v>7</v>
      </c>
      <c r="Q155">
        <v>2.05969014759153</v>
      </c>
      <c r="R155">
        <f t="shared" si="19"/>
        <v>0.168769928507116</v>
      </c>
      <c r="S155">
        <v>0.905876200000001</v>
      </c>
    </row>
    <row r="156" spans="1:19">
      <c r="A156" t="s">
        <v>161</v>
      </c>
      <c r="B156" t="s">
        <v>3</v>
      </c>
      <c r="C156">
        <v>13.6729759999999</v>
      </c>
      <c r="D156" t="s">
        <v>4</v>
      </c>
      <c r="E156">
        <v>1.168765552565</v>
      </c>
      <c r="F156">
        <f t="shared" si="16"/>
        <v>0.0854799681184995</v>
      </c>
      <c r="G156">
        <v>0.4266055</v>
      </c>
      <c r="H156" t="s">
        <v>5</v>
      </c>
      <c r="I156">
        <v>1.25503953519495</v>
      </c>
      <c r="J156">
        <f t="shared" si="17"/>
        <v>0.0917897855737448</v>
      </c>
      <c r="K156">
        <v>0.649914000000002</v>
      </c>
      <c r="L156" t="s">
        <v>6</v>
      </c>
      <c r="M156">
        <v>1.3424754569849</v>
      </c>
      <c r="N156">
        <f t="shared" si="18"/>
        <v>0.0981845837354582</v>
      </c>
      <c r="O156">
        <v>0.9230649</v>
      </c>
      <c r="P156" t="s">
        <v>7</v>
      </c>
      <c r="Q156">
        <v>1.31313649319491</v>
      </c>
      <c r="R156">
        <f t="shared" si="19"/>
        <v>0.0960388208971419</v>
      </c>
      <c r="S156">
        <v>1.14280759999999</v>
      </c>
    </row>
    <row r="157" spans="1:19">
      <c r="A157" t="s">
        <v>162</v>
      </c>
      <c r="B157" t="s">
        <v>3</v>
      </c>
      <c r="C157">
        <v>13.2290005</v>
      </c>
      <c r="D157" t="s">
        <v>4</v>
      </c>
      <c r="E157">
        <v>1.01480618399987</v>
      </c>
      <c r="F157">
        <f t="shared" si="16"/>
        <v>0.0767107223255355</v>
      </c>
      <c r="G157">
        <v>0.390175099999993</v>
      </c>
      <c r="H157" t="s">
        <v>5</v>
      </c>
      <c r="I157">
        <v>1.27392795599979</v>
      </c>
      <c r="J157">
        <f t="shared" si="17"/>
        <v>0.0962981259241611</v>
      </c>
      <c r="K157">
        <v>0.628339999999994</v>
      </c>
      <c r="L157" t="s">
        <v>6</v>
      </c>
      <c r="M157">
        <v>1.35086019599977</v>
      </c>
      <c r="N157">
        <f t="shared" si="18"/>
        <v>0.102113549394738</v>
      </c>
      <c r="O157">
        <v>0.879097299999998</v>
      </c>
      <c r="P157" t="s">
        <v>7</v>
      </c>
      <c r="Q157">
        <v>1.57081646399971</v>
      </c>
      <c r="R157">
        <f t="shared" si="19"/>
        <v>0.11874037377198</v>
      </c>
      <c r="S157">
        <v>1.09010970000001</v>
      </c>
    </row>
    <row r="158" spans="1:19">
      <c r="A158" t="s">
        <v>163</v>
      </c>
      <c r="B158" t="s">
        <v>3</v>
      </c>
      <c r="C158">
        <v>7.1194455</v>
      </c>
      <c r="D158" t="s">
        <v>4</v>
      </c>
      <c r="E158">
        <v>0.533833999860015</v>
      </c>
      <c r="F158">
        <f t="shared" si="16"/>
        <v>0.074982524953666</v>
      </c>
      <c r="G158">
        <v>0.319551599999996</v>
      </c>
      <c r="H158" t="s">
        <v>5</v>
      </c>
      <c r="I158">
        <v>0.592952007690001</v>
      </c>
      <c r="J158">
        <f t="shared" si="17"/>
        <v>0.0832862626295827</v>
      </c>
      <c r="K158">
        <v>0.514826000000006</v>
      </c>
      <c r="L158" t="s">
        <v>6</v>
      </c>
      <c r="M158">
        <v>0.81847029368995</v>
      </c>
      <c r="N158">
        <f t="shared" si="18"/>
        <v>0.114962646134443</v>
      </c>
      <c r="O158">
        <v>0.707427200000005</v>
      </c>
      <c r="P158" t="s">
        <v>7</v>
      </c>
      <c r="Q158">
        <v>0.769500608729961</v>
      </c>
      <c r="R158">
        <f t="shared" si="19"/>
        <v>0.108084345716244</v>
      </c>
      <c r="S158">
        <v>0.9097918</v>
      </c>
    </row>
    <row r="159" spans="1:19">
      <c r="A159" t="s">
        <v>164</v>
      </c>
      <c r="B159" t="s">
        <v>3</v>
      </c>
      <c r="C159">
        <v>19.939668</v>
      </c>
      <c r="D159" t="s">
        <v>4</v>
      </c>
      <c r="E159">
        <v>1.25993483447994</v>
      </c>
      <c r="F159">
        <f t="shared" si="16"/>
        <v>0.0631873526921281</v>
      </c>
      <c r="G159">
        <v>0.347062899999997</v>
      </c>
      <c r="H159" t="s">
        <v>5</v>
      </c>
      <c r="I159">
        <v>2.47742013456038</v>
      </c>
      <c r="J159">
        <f t="shared" si="17"/>
        <v>0.124245806628294</v>
      </c>
      <c r="K159">
        <v>0.494778699999997</v>
      </c>
      <c r="L159" t="s">
        <v>6</v>
      </c>
      <c r="M159">
        <v>2.99612079144057</v>
      </c>
      <c r="N159">
        <f t="shared" si="18"/>
        <v>0.150259311812041</v>
      </c>
      <c r="O159">
        <v>0.7452897</v>
      </c>
      <c r="P159" t="s">
        <v>7</v>
      </c>
      <c r="Q159">
        <v>3.25049146296066</v>
      </c>
      <c r="R159">
        <f t="shared" si="19"/>
        <v>0.163016328203692</v>
      </c>
      <c r="S159">
        <v>0.920487199999996</v>
      </c>
    </row>
    <row r="160" spans="1:19">
      <c r="A160" t="s">
        <v>165</v>
      </c>
      <c r="B160" t="s">
        <v>3</v>
      </c>
      <c r="C160">
        <v>20.1218894999999</v>
      </c>
      <c r="D160" t="s">
        <v>4</v>
      </c>
      <c r="E160">
        <v>2.02669904712032</v>
      </c>
      <c r="F160">
        <f t="shared" si="16"/>
        <v>0.10072111006873</v>
      </c>
      <c r="G160">
        <v>0.393675399999992</v>
      </c>
      <c r="H160" t="s">
        <v>5</v>
      </c>
      <c r="I160">
        <v>1.92079695888028</v>
      </c>
      <c r="J160">
        <f t="shared" si="17"/>
        <v>0.0954580810554739</v>
      </c>
      <c r="K160">
        <v>0.622643400000001</v>
      </c>
      <c r="L160" t="s">
        <v>6</v>
      </c>
      <c r="M160">
        <v>2.18286562896038</v>
      </c>
      <c r="N160">
        <f t="shared" si="18"/>
        <v>0.10848213975931</v>
      </c>
      <c r="O160">
        <v>0.872015799999999</v>
      </c>
      <c r="P160" t="s">
        <v>7</v>
      </c>
      <c r="Q160">
        <v>2.19898493208039</v>
      </c>
      <c r="R160">
        <f t="shared" si="19"/>
        <v>0.109283222735141</v>
      </c>
      <c r="S160">
        <v>1.05764849999999</v>
      </c>
    </row>
    <row r="161" spans="1:19">
      <c r="A161" t="s">
        <v>166</v>
      </c>
      <c r="B161" t="s">
        <v>3</v>
      </c>
      <c r="C161">
        <v>21.126105</v>
      </c>
      <c r="D161" t="s">
        <v>4</v>
      </c>
      <c r="E161">
        <v>1.91468861663435</v>
      </c>
      <c r="F161">
        <f t="shared" si="16"/>
        <v>0.090631406813246</v>
      </c>
      <c r="G161">
        <v>0.390173599999997</v>
      </c>
      <c r="H161" t="s">
        <v>5</v>
      </c>
      <c r="I161">
        <v>2.42796695903462</v>
      </c>
      <c r="J161">
        <f t="shared" si="17"/>
        <v>0.114927335589529</v>
      </c>
      <c r="K161">
        <v>0.6425093</v>
      </c>
      <c r="L161" t="s">
        <v>6</v>
      </c>
      <c r="M161">
        <v>2.88013309879286</v>
      </c>
      <c r="N161">
        <f t="shared" si="18"/>
        <v>0.136330530345885</v>
      </c>
      <c r="O161">
        <v>0.858616299999994</v>
      </c>
      <c r="P161" t="s">
        <v>7</v>
      </c>
      <c r="Q161">
        <v>3.55156533044521</v>
      </c>
      <c r="R161">
        <f t="shared" si="19"/>
        <v>0.16811264217636</v>
      </c>
      <c r="S161">
        <v>1.13200709999999</v>
      </c>
    </row>
    <row r="162" spans="1:19">
      <c r="A162" t="s">
        <v>167</v>
      </c>
      <c r="B162" t="s">
        <v>3</v>
      </c>
      <c r="C162">
        <v>18.9599565</v>
      </c>
      <c r="D162" t="s">
        <v>4</v>
      </c>
      <c r="E162">
        <v>2.05761559196714</v>
      </c>
      <c r="F162">
        <f t="shared" si="16"/>
        <v>0.108524278099854</v>
      </c>
      <c r="G162">
        <v>0.361081599999991</v>
      </c>
      <c r="H162" t="s">
        <v>5</v>
      </c>
      <c r="I162">
        <v>2.22853411661394</v>
      </c>
      <c r="J162">
        <f t="shared" si="17"/>
        <v>0.117538988900842</v>
      </c>
      <c r="K162">
        <v>0.5713279</v>
      </c>
      <c r="L162" t="s">
        <v>6</v>
      </c>
      <c r="M162">
        <v>2.39387369831975</v>
      </c>
      <c r="N162">
        <f t="shared" si="18"/>
        <v>0.126259450981322</v>
      </c>
      <c r="O162">
        <v>0.811727500000003</v>
      </c>
      <c r="P162" t="s">
        <v>7</v>
      </c>
      <c r="Q162">
        <v>2.51306020660461</v>
      </c>
      <c r="R162">
        <f t="shared" si="19"/>
        <v>0.132545673646699</v>
      </c>
      <c r="S162">
        <v>1.05302519999999</v>
      </c>
    </row>
    <row r="163" spans="1:19">
      <c r="A163" t="s">
        <v>168</v>
      </c>
      <c r="B163" t="s">
        <v>3</v>
      </c>
      <c r="C163">
        <v>20.1741159999999</v>
      </c>
      <c r="D163" t="s">
        <v>4</v>
      </c>
      <c r="E163">
        <v>1.57444979111977</v>
      </c>
      <c r="F163">
        <f t="shared" ref="F163:F194" si="20">E163/C163</f>
        <v>0.0780430622645264</v>
      </c>
      <c r="G163">
        <v>0.3517772</v>
      </c>
      <c r="H163" t="s">
        <v>5</v>
      </c>
      <c r="I163">
        <v>1.94557257995968</v>
      </c>
      <c r="J163">
        <f t="shared" ref="J163:J194" si="21">I163/C163</f>
        <v>0.0964390499172152</v>
      </c>
      <c r="K163">
        <v>0.528849899999997</v>
      </c>
      <c r="L163" t="s">
        <v>6</v>
      </c>
      <c r="M163">
        <v>1.80542466671971</v>
      </c>
      <c r="N163">
        <f t="shared" ref="N163:N194" si="22">M163/C163</f>
        <v>0.0894921327268922</v>
      </c>
      <c r="O163">
        <v>0.756903100000002</v>
      </c>
      <c r="P163" t="s">
        <v>7</v>
      </c>
      <c r="Q163">
        <v>2.14424570603982</v>
      </c>
      <c r="R163">
        <f t="shared" ref="R163:R194" si="23">Q163/C163</f>
        <v>0.10628697217959</v>
      </c>
      <c r="S163">
        <v>0.921377800000001</v>
      </c>
    </row>
    <row r="164" spans="1:19">
      <c r="A164" t="s">
        <v>169</v>
      </c>
      <c r="B164" t="s">
        <v>3</v>
      </c>
      <c r="C164">
        <v>8.1312445</v>
      </c>
      <c r="D164" t="s">
        <v>4</v>
      </c>
      <c r="E164">
        <v>0.426089319240014</v>
      </c>
      <c r="F164">
        <f t="shared" si="20"/>
        <v>0.052401489002085</v>
      </c>
      <c r="G164">
        <v>0.374433700000004</v>
      </c>
      <c r="H164" t="s">
        <v>5</v>
      </c>
      <c r="I164">
        <v>0.523620030336017</v>
      </c>
      <c r="J164">
        <f t="shared" si="21"/>
        <v>0.0643960503630185</v>
      </c>
      <c r="K164">
        <v>0.596737400000002</v>
      </c>
      <c r="L164" t="s">
        <v>6</v>
      </c>
      <c r="M164">
        <v>0.523296008040017</v>
      </c>
      <c r="N164">
        <f t="shared" si="22"/>
        <v>0.0643562013219523</v>
      </c>
      <c r="O164">
        <v>0.784123999999998</v>
      </c>
      <c r="P164" t="s">
        <v>7</v>
      </c>
      <c r="Q164">
        <v>0.562664717004008</v>
      </c>
      <c r="R164">
        <f t="shared" si="23"/>
        <v>0.0691978598114972</v>
      </c>
      <c r="S164">
        <v>0.982646500000001</v>
      </c>
    </row>
    <row r="165" spans="1:19">
      <c r="A165" t="s">
        <v>170</v>
      </c>
      <c r="B165" t="s">
        <v>3</v>
      </c>
      <c r="C165">
        <v>7.4244315</v>
      </c>
      <c r="D165" t="s">
        <v>4</v>
      </c>
      <c r="E165">
        <v>0.369955205159989</v>
      </c>
      <c r="F165">
        <f t="shared" si="20"/>
        <v>0.0498294320797477</v>
      </c>
      <c r="G165">
        <v>0.341149099999995</v>
      </c>
      <c r="H165" t="s">
        <v>5</v>
      </c>
      <c r="I165">
        <v>0.532000379255995</v>
      </c>
      <c r="J165">
        <f t="shared" si="21"/>
        <v>0.0716553690684593</v>
      </c>
      <c r="K165">
        <v>0.595187299999999</v>
      </c>
      <c r="L165" t="s">
        <v>6</v>
      </c>
      <c r="M165">
        <v>0.924328685376118</v>
      </c>
      <c r="N165">
        <f t="shared" si="22"/>
        <v>0.12449824412497</v>
      </c>
      <c r="O165">
        <v>0.8048335</v>
      </c>
      <c r="P165" t="s">
        <v>7</v>
      </c>
      <c r="Q165">
        <v>0.763561974192067</v>
      </c>
      <c r="R165">
        <f t="shared" si="23"/>
        <v>0.102844503877781</v>
      </c>
      <c r="S165">
        <v>1.05749749999999</v>
      </c>
    </row>
    <row r="166" spans="1:19">
      <c r="A166" t="s">
        <v>171</v>
      </c>
      <c r="B166" t="s">
        <v>3</v>
      </c>
      <c r="C166">
        <v>7.552956</v>
      </c>
      <c r="D166" t="s">
        <v>4</v>
      </c>
      <c r="E166">
        <v>0.66294554820001</v>
      </c>
      <c r="F166">
        <f t="shared" si="20"/>
        <v>0.0877729922165587</v>
      </c>
      <c r="G166">
        <v>0.385088599999996</v>
      </c>
      <c r="H166" t="s">
        <v>5</v>
      </c>
      <c r="I166">
        <v>0.752467392299994</v>
      </c>
      <c r="J166">
        <f t="shared" si="21"/>
        <v>0.0996255495596683</v>
      </c>
      <c r="K166">
        <v>0.614944200000003</v>
      </c>
      <c r="L166" t="s">
        <v>6</v>
      </c>
      <c r="M166">
        <v>0.781340203279989</v>
      </c>
      <c r="N166">
        <f t="shared" si="22"/>
        <v>0.103448266252311</v>
      </c>
      <c r="O166">
        <v>0.857208399999997</v>
      </c>
      <c r="P166" t="s">
        <v>7</v>
      </c>
      <c r="Q166">
        <v>0.904251275719967</v>
      </c>
      <c r="R166">
        <f t="shared" si="23"/>
        <v>0.119721507145013</v>
      </c>
      <c r="S166">
        <v>1.09857499999999</v>
      </c>
    </row>
    <row r="167" spans="1:19">
      <c r="A167" t="s">
        <v>172</v>
      </c>
      <c r="B167" t="s">
        <v>3</v>
      </c>
      <c r="C167">
        <v>1.3259385</v>
      </c>
      <c r="D167" t="s">
        <v>4</v>
      </c>
      <c r="E167">
        <v>0.52766980996797</v>
      </c>
      <c r="F167">
        <f t="shared" si="20"/>
        <v>0.397959490555535</v>
      </c>
      <c r="G167">
        <v>0.0679694</v>
      </c>
      <c r="H167" t="s">
        <v>5</v>
      </c>
      <c r="I167">
        <v>0.516669948815972</v>
      </c>
      <c r="J167">
        <f t="shared" si="21"/>
        <v>0.389663584559896</v>
      </c>
      <c r="K167">
        <v>0.0993252</v>
      </c>
      <c r="L167" t="s">
        <v>6</v>
      </c>
      <c r="M167">
        <v>0.546434278991967</v>
      </c>
      <c r="N167">
        <f t="shared" si="22"/>
        <v>0.412111330195154</v>
      </c>
      <c r="O167">
        <v>0.1376312</v>
      </c>
      <c r="P167" t="s">
        <v>7</v>
      </c>
      <c r="Q167">
        <v>0.541581399071968</v>
      </c>
      <c r="R167">
        <f t="shared" si="23"/>
        <v>0.408451371667666</v>
      </c>
      <c r="S167">
        <v>0.160488399999999</v>
      </c>
    </row>
    <row r="168" spans="1:19">
      <c r="A168" t="s">
        <v>173</v>
      </c>
      <c r="B168" t="s">
        <v>3</v>
      </c>
      <c r="C168">
        <v>2.64146049999999</v>
      </c>
      <c r="D168" t="s">
        <v>4</v>
      </c>
      <c r="E168">
        <v>1.21064142592477</v>
      </c>
      <c r="F168">
        <f t="shared" si="20"/>
        <v>0.458322744528936</v>
      </c>
      <c r="G168">
        <v>0.0757636000000001</v>
      </c>
      <c r="H168" t="s">
        <v>5</v>
      </c>
      <c r="I168">
        <v>1.21553126002477</v>
      </c>
      <c r="J168">
        <f t="shared" si="21"/>
        <v>0.460173930302866</v>
      </c>
      <c r="K168">
        <v>0.1286336</v>
      </c>
      <c r="L168" t="s">
        <v>6</v>
      </c>
      <c r="M168">
        <v>1.27366595432475</v>
      </c>
      <c r="N168">
        <f t="shared" si="22"/>
        <v>0.482182472281813</v>
      </c>
      <c r="O168">
        <v>0.1733713</v>
      </c>
      <c r="P168" t="s">
        <v>7</v>
      </c>
      <c r="Q168">
        <v>1.27611087137475</v>
      </c>
      <c r="R168">
        <f t="shared" si="23"/>
        <v>0.483108065168779</v>
      </c>
      <c r="S168">
        <v>0.216851099999999</v>
      </c>
    </row>
    <row r="169" spans="1:19">
      <c r="A169" t="s">
        <v>174</v>
      </c>
      <c r="B169" t="s">
        <v>3</v>
      </c>
      <c r="C169">
        <v>2.1089315</v>
      </c>
      <c r="D169" t="s">
        <v>4</v>
      </c>
      <c r="E169">
        <v>0.681958460712118</v>
      </c>
      <c r="F169">
        <f t="shared" si="20"/>
        <v>0.32336681429061</v>
      </c>
      <c r="G169">
        <v>0.112159099999999</v>
      </c>
      <c r="H169" t="s">
        <v>5</v>
      </c>
      <c r="I169">
        <v>0.887146418292158</v>
      </c>
      <c r="J169">
        <f t="shared" si="21"/>
        <v>0.420661561692335</v>
      </c>
      <c r="K169">
        <v>0.193677099999999</v>
      </c>
      <c r="L169" t="s">
        <v>6</v>
      </c>
      <c r="M169">
        <v>0.915103445040164</v>
      </c>
      <c r="N169">
        <f t="shared" si="22"/>
        <v>0.433918050463073</v>
      </c>
      <c r="O169">
        <v>0.237654199999999</v>
      </c>
      <c r="P169" t="s">
        <v>7</v>
      </c>
      <c r="Q169">
        <v>0.937083082560168</v>
      </c>
      <c r="R169">
        <f t="shared" si="23"/>
        <v>0.444340218048888</v>
      </c>
      <c r="S169">
        <v>0.2884584</v>
      </c>
    </row>
    <row r="170" spans="1:19">
      <c r="A170" t="s">
        <v>175</v>
      </c>
      <c r="B170" t="s">
        <v>3</v>
      </c>
      <c r="C170">
        <v>2.770187</v>
      </c>
      <c r="D170" t="s">
        <v>4</v>
      </c>
      <c r="E170">
        <v>0.836008129395843</v>
      </c>
      <c r="F170">
        <f t="shared" si="20"/>
        <v>0.301787615563802</v>
      </c>
      <c r="G170">
        <v>0.105912799999999</v>
      </c>
      <c r="H170" t="s">
        <v>5</v>
      </c>
      <c r="I170">
        <v>1.00997930178175</v>
      </c>
      <c r="J170">
        <f t="shared" si="21"/>
        <v>0.364588853309091</v>
      </c>
      <c r="K170">
        <v>0.170591899999999</v>
      </c>
      <c r="L170" t="s">
        <v>6</v>
      </c>
      <c r="M170">
        <v>1.34567884967958</v>
      </c>
      <c r="N170">
        <f t="shared" si="22"/>
        <v>0.485771844889742</v>
      </c>
      <c r="O170">
        <v>0.229699899999999</v>
      </c>
      <c r="P170" t="s">
        <v>7</v>
      </c>
      <c r="Q170">
        <v>1.37067884665757</v>
      </c>
      <c r="R170">
        <f t="shared" si="23"/>
        <v>0.494796505310858</v>
      </c>
      <c r="S170">
        <v>0.2985459</v>
      </c>
    </row>
    <row r="171" spans="1:19">
      <c r="A171" t="s">
        <v>176</v>
      </c>
      <c r="B171" t="s">
        <v>3</v>
      </c>
      <c r="C171">
        <v>2.8573385</v>
      </c>
      <c r="D171" t="s">
        <v>4</v>
      </c>
      <c r="E171">
        <v>0.65252086924798</v>
      </c>
      <c r="F171">
        <f t="shared" si="20"/>
        <v>0.228366666829282</v>
      </c>
      <c r="G171">
        <v>0.0582405000000001</v>
      </c>
      <c r="H171" t="s">
        <v>5</v>
      </c>
      <c r="I171">
        <v>0.828121993344017</v>
      </c>
      <c r="J171">
        <f t="shared" si="21"/>
        <v>0.289822852050612</v>
      </c>
      <c r="K171">
        <v>0.0973972999999999</v>
      </c>
      <c r="L171" t="s">
        <v>6</v>
      </c>
      <c r="M171">
        <v>1.14678559526408</v>
      </c>
      <c r="N171">
        <f t="shared" si="22"/>
        <v>0.401347476074004</v>
      </c>
      <c r="O171">
        <v>0.1306509</v>
      </c>
      <c r="P171" t="s">
        <v>7</v>
      </c>
      <c r="Q171">
        <v>1.52353471449616</v>
      </c>
      <c r="R171">
        <f t="shared" si="23"/>
        <v>0.533200639159889</v>
      </c>
      <c r="S171">
        <v>0.1643238</v>
      </c>
    </row>
    <row r="172" spans="1:19">
      <c r="A172" t="s">
        <v>177</v>
      </c>
      <c r="B172" t="s">
        <v>3</v>
      </c>
      <c r="C172">
        <v>2.8922375</v>
      </c>
      <c r="D172" t="s">
        <v>4</v>
      </c>
      <c r="E172">
        <v>0.602055719232022</v>
      </c>
      <c r="F172">
        <f t="shared" si="20"/>
        <v>0.208162614319198</v>
      </c>
      <c r="G172">
        <v>0.069655</v>
      </c>
      <c r="H172" t="s">
        <v>5</v>
      </c>
      <c r="I172">
        <v>0.767036792016028</v>
      </c>
      <c r="J172">
        <f t="shared" si="21"/>
        <v>0.265205327023119</v>
      </c>
      <c r="K172">
        <v>0.118876</v>
      </c>
      <c r="L172" t="s">
        <v>6</v>
      </c>
      <c r="M172">
        <v>0.853005007008032</v>
      </c>
      <c r="N172">
        <f t="shared" si="22"/>
        <v>0.294929101433763</v>
      </c>
      <c r="O172">
        <v>0.1390311</v>
      </c>
      <c r="P172" t="s">
        <v>7</v>
      </c>
      <c r="Q172">
        <v>1.08058429459204</v>
      </c>
      <c r="R172">
        <f t="shared" si="23"/>
        <v>0.373615339193977</v>
      </c>
      <c r="S172">
        <v>0.185552999999999</v>
      </c>
    </row>
    <row r="173" spans="1:19">
      <c r="A173" t="s">
        <v>178</v>
      </c>
      <c r="B173" t="s">
        <v>3</v>
      </c>
      <c r="C173">
        <v>1.36757299999999</v>
      </c>
      <c r="D173" t="s">
        <v>4</v>
      </c>
      <c r="E173">
        <v>0.553599993296021</v>
      </c>
      <c r="F173">
        <f t="shared" si="20"/>
        <v>0.404804711189842</v>
      </c>
      <c r="G173">
        <v>0.0858536999999999</v>
      </c>
      <c r="H173" t="s">
        <v>5</v>
      </c>
      <c r="I173">
        <v>0.55716872814402</v>
      </c>
      <c r="J173">
        <f t="shared" si="21"/>
        <v>0.40741425002104</v>
      </c>
      <c r="K173">
        <v>0.1254283</v>
      </c>
      <c r="L173" t="s">
        <v>6</v>
      </c>
      <c r="M173">
        <v>0.666238186935987</v>
      </c>
      <c r="N173">
        <f t="shared" si="22"/>
        <v>0.487168280549552</v>
      </c>
      <c r="O173">
        <v>0.182430899999999</v>
      </c>
      <c r="P173" t="s">
        <v>7</v>
      </c>
      <c r="Q173">
        <v>0.647836897875992</v>
      </c>
      <c r="R173">
        <f t="shared" si="23"/>
        <v>0.473712845951183</v>
      </c>
      <c r="S173">
        <v>0.2248297</v>
      </c>
    </row>
    <row r="174" spans="1:19">
      <c r="A174" t="s">
        <v>179</v>
      </c>
      <c r="B174" t="s">
        <v>3</v>
      </c>
      <c r="C174">
        <v>4.116949</v>
      </c>
      <c r="D174" t="s">
        <v>4</v>
      </c>
      <c r="E174">
        <v>1.28235840232477</v>
      </c>
      <c r="F174">
        <f t="shared" si="20"/>
        <v>0.311482702925096</v>
      </c>
      <c r="G174">
        <v>0.0859670999999995</v>
      </c>
      <c r="H174" t="s">
        <v>5</v>
      </c>
      <c r="I174">
        <v>1.52530588979968</v>
      </c>
      <c r="J174">
        <f t="shared" si="21"/>
        <v>0.370494239739108</v>
      </c>
      <c r="K174">
        <v>0.1428627</v>
      </c>
      <c r="L174" t="s">
        <v>6</v>
      </c>
      <c r="M174">
        <v>2.13089694394485</v>
      </c>
      <c r="N174">
        <f t="shared" si="22"/>
        <v>0.517591290041448</v>
      </c>
      <c r="O174">
        <v>0.204316899999999</v>
      </c>
      <c r="P174" t="s">
        <v>7</v>
      </c>
      <c r="Q174">
        <v>2.09415854339975</v>
      </c>
      <c r="R174">
        <f t="shared" si="23"/>
        <v>0.508667594230521</v>
      </c>
      <c r="S174">
        <v>0.2646378</v>
      </c>
    </row>
    <row r="175" spans="1:19">
      <c r="A175" t="s">
        <v>180</v>
      </c>
      <c r="B175" t="s">
        <v>3</v>
      </c>
      <c r="C175">
        <v>4.5145365</v>
      </c>
      <c r="D175" t="s">
        <v>4</v>
      </c>
      <c r="E175">
        <v>1.36398794669998</v>
      </c>
      <c r="F175">
        <f t="shared" si="20"/>
        <v>0.302132444094755</v>
      </c>
      <c r="G175">
        <v>0.0630160999999995</v>
      </c>
      <c r="H175" t="s">
        <v>5</v>
      </c>
      <c r="I175">
        <v>1.64227026014986</v>
      </c>
      <c r="J175">
        <f t="shared" si="21"/>
        <v>0.363773835951899</v>
      </c>
      <c r="K175">
        <v>0.104266299999999</v>
      </c>
      <c r="L175" t="s">
        <v>6</v>
      </c>
      <c r="M175">
        <v>1.84187825234977</v>
      </c>
      <c r="N175">
        <f t="shared" si="22"/>
        <v>0.407988339965746</v>
      </c>
      <c r="O175">
        <v>0.142440099999999</v>
      </c>
      <c r="P175" t="s">
        <v>7</v>
      </c>
      <c r="Q175">
        <v>2.35768208805008</v>
      </c>
      <c r="R175">
        <f t="shared" si="23"/>
        <v>0.522242336073721</v>
      </c>
      <c r="S175">
        <v>0.1894586</v>
      </c>
    </row>
    <row r="176" spans="1:19">
      <c r="A176" t="s">
        <v>181</v>
      </c>
      <c r="B176" t="s">
        <v>3</v>
      </c>
      <c r="C176">
        <v>3.86211749999999</v>
      </c>
      <c r="D176" t="s">
        <v>4</v>
      </c>
      <c r="E176">
        <v>0.841019026535885</v>
      </c>
      <c r="F176">
        <f t="shared" si="20"/>
        <v>0.217761118488986</v>
      </c>
      <c r="G176">
        <v>0.0868685999999998</v>
      </c>
      <c r="H176" t="s">
        <v>5</v>
      </c>
      <c r="I176">
        <v>1.09372568416788</v>
      </c>
      <c r="J176">
        <f t="shared" si="21"/>
        <v>0.283193270056616</v>
      </c>
      <c r="K176">
        <v>0.1323977</v>
      </c>
      <c r="L176" t="s">
        <v>6</v>
      </c>
      <c r="M176">
        <v>1.06869342091186</v>
      </c>
      <c r="N176">
        <f t="shared" si="22"/>
        <v>0.276711783344723</v>
      </c>
      <c r="O176">
        <v>0.193247799999999</v>
      </c>
      <c r="P176" t="s">
        <v>7</v>
      </c>
      <c r="Q176">
        <v>1.49131604731213</v>
      </c>
      <c r="R176">
        <f t="shared" si="23"/>
        <v>0.386139481077967</v>
      </c>
      <c r="S176">
        <v>0.242893699999999</v>
      </c>
    </row>
    <row r="177" spans="1:19">
      <c r="A177" t="s">
        <v>182</v>
      </c>
      <c r="B177" t="s">
        <v>3</v>
      </c>
      <c r="C177">
        <v>4.143735</v>
      </c>
      <c r="D177" t="s">
        <v>4</v>
      </c>
      <c r="E177">
        <v>1.61301312878981</v>
      </c>
      <c r="F177">
        <f t="shared" si="20"/>
        <v>0.389265512584615</v>
      </c>
      <c r="G177">
        <v>0.0850568999999996</v>
      </c>
      <c r="H177" t="s">
        <v>5</v>
      </c>
      <c r="I177">
        <v>1.74751995003574</v>
      </c>
      <c r="J177">
        <f t="shared" si="21"/>
        <v>0.421725798111062</v>
      </c>
      <c r="K177">
        <v>0.131330199999998</v>
      </c>
      <c r="L177" t="s">
        <v>6</v>
      </c>
      <c r="M177">
        <v>1.85179708841369</v>
      </c>
      <c r="N177">
        <f t="shared" si="22"/>
        <v>0.44689080947833</v>
      </c>
      <c r="O177">
        <v>0.1811249</v>
      </c>
      <c r="P177" t="s">
        <v>7</v>
      </c>
      <c r="Q177">
        <v>1.92920339757565</v>
      </c>
      <c r="R177">
        <f t="shared" si="23"/>
        <v>0.465571132704106</v>
      </c>
      <c r="S177">
        <v>0.234543899999998</v>
      </c>
    </row>
    <row r="178" spans="1:19">
      <c r="A178" t="s">
        <v>183</v>
      </c>
      <c r="B178" t="s">
        <v>3</v>
      </c>
      <c r="C178">
        <v>3.9623855</v>
      </c>
      <c r="D178" t="s">
        <v>4</v>
      </c>
      <c r="E178">
        <v>0.768629806560097</v>
      </c>
      <c r="F178">
        <f t="shared" si="20"/>
        <v>0.193981581691155</v>
      </c>
      <c r="G178">
        <v>0.0541146000000001</v>
      </c>
      <c r="H178" t="s">
        <v>5</v>
      </c>
      <c r="I178">
        <v>1.22578244712003</v>
      </c>
      <c r="J178">
        <f t="shared" si="21"/>
        <v>0.309354667061049</v>
      </c>
      <c r="K178">
        <v>0.0873013999999994</v>
      </c>
      <c r="L178" t="s">
        <v>6</v>
      </c>
      <c r="M178">
        <v>1.57176169919978</v>
      </c>
      <c r="N178">
        <f t="shared" si="22"/>
        <v>0.396670566051632</v>
      </c>
      <c r="O178">
        <v>0.131674399999999</v>
      </c>
      <c r="P178" t="s">
        <v>7</v>
      </c>
      <c r="Q178">
        <v>1.6715302314477</v>
      </c>
      <c r="R178">
        <f t="shared" si="23"/>
        <v>0.421849472104039</v>
      </c>
      <c r="S178">
        <v>0.177934399999999</v>
      </c>
    </row>
    <row r="179" spans="1:19">
      <c r="A179" t="s">
        <v>184</v>
      </c>
      <c r="B179" t="s">
        <v>3</v>
      </c>
      <c r="C179">
        <v>1.49289699999999</v>
      </c>
      <c r="D179" t="s">
        <v>4</v>
      </c>
      <c r="E179">
        <v>0.557132683464042</v>
      </c>
      <c r="F179">
        <f t="shared" si="20"/>
        <v>0.37318896311269</v>
      </c>
      <c r="G179">
        <v>0.0625147999999999</v>
      </c>
      <c r="H179" t="s">
        <v>5</v>
      </c>
      <c r="I179">
        <v>0.60108745273505</v>
      </c>
      <c r="J179">
        <f t="shared" si="21"/>
        <v>0.402631563152082</v>
      </c>
      <c r="K179">
        <v>0.102574399999999</v>
      </c>
      <c r="L179" t="s">
        <v>6</v>
      </c>
      <c r="M179">
        <v>0.595343816823049</v>
      </c>
      <c r="N179">
        <f t="shared" si="22"/>
        <v>0.398784254254013</v>
      </c>
      <c r="O179">
        <v>0.137552899999999</v>
      </c>
      <c r="P179" t="s">
        <v>7</v>
      </c>
      <c r="Q179">
        <v>0.710854716831071</v>
      </c>
      <c r="R179">
        <f t="shared" si="23"/>
        <v>0.476157910981853</v>
      </c>
      <c r="S179">
        <v>0.1921941</v>
      </c>
    </row>
    <row r="180" spans="1:19">
      <c r="A180" t="s">
        <v>185</v>
      </c>
      <c r="B180" t="s">
        <v>3</v>
      </c>
      <c r="C180">
        <v>1.4995065</v>
      </c>
      <c r="D180" t="s">
        <v>4</v>
      </c>
      <c r="E180">
        <v>0.589252454839981</v>
      </c>
      <c r="F180">
        <f t="shared" si="20"/>
        <v>0.392964255133259</v>
      </c>
      <c r="G180">
        <v>0.0805761999999998</v>
      </c>
      <c r="H180" t="s">
        <v>5</v>
      </c>
      <c r="I180">
        <v>0.631537146687989</v>
      </c>
      <c r="J180">
        <f t="shared" si="21"/>
        <v>0.421163327193306</v>
      </c>
      <c r="K180">
        <v>0.122031699999999</v>
      </c>
      <c r="L180" t="s">
        <v>6</v>
      </c>
      <c r="M180">
        <v>0.650669763911992</v>
      </c>
      <c r="N180">
        <f t="shared" si="22"/>
        <v>0.433922603144429</v>
      </c>
      <c r="O180">
        <v>0.1673271</v>
      </c>
      <c r="P180" t="s">
        <v>7</v>
      </c>
      <c r="Q180">
        <v>0.688291885175999</v>
      </c>
      <c r="R180">
        <f t="shared" si="23"/>
        <v>0.459012271821429</v>
      </c>
      <c r="S180">
        <v>0.210612099999999</v>
      </c>
    </row>
    <row r="181" spans="1:19">
      <c r="A181" t="s">
        <v>186</v>
      </c>
      <c r="B181" t="s">
        <v>3</v>
      </c>
      <c r="C181">
        <v>1.63151749999999</v>
      </c>
      <c r="D181" t="s">
        <v>4</v>
      </c>
      <c r="E181">
        <v>0.401579756291994</v>
      </c>
      <c r="F181">
        <f t="shared" si="20"/>
        <v>0.246138797954663</v>
      </c>
      <c r="G181">
        <v>0.0789415999999998</v>
      </c>
      <c r="H181" t="s">
        <v>5</v>
      </c>
      <c r="I181">
        <v>0.588745551796991</v>
      </c>
      <c r="J181">
        <f t="shared" si="21"/>
        <v>0.360857638239856</v>
      </c>
      <c r="K181">
        <v>0.1232527</v>
      </c>
      <c r="L181" t="s">
        <v>6</v>
      </c>
      <c r="M181">
        <v>0.612290082962991</v>
      </c>
      <c r="N181">
        <f t="shared" si="22"/>
        <v>0.375288700834036</v>
      </c>
      <c r="O181">
        <v>0.1707506</v>
      </c>
      <c r="P181" t="s">
        <v>7</v>
      </c>
      <c r="Q181">
        <v>0.722473197913989</v>
      </c>
      <c r="R181">
        <f t="shared" si="23"/>
        <v>0.442822830839383</v>
      </c>
      <c r="S181">
        <v>0.2147589</v>
      </c>
    </row>
    <row r="182" spans="1:19">
      <c r="A182" t="s">
        <v>187</v>
      </c>
      <c r="B182" t="s">
        <v>3</v>
      </c>
      <c r="C182">
        <v>2.0234455</v>
      </c>
      <c r="D182" t="s">
        <v>4</v>
      </c>
      <c r="E182">
        <v>0.504653677110033</v>
      </c>
      <c r="F182">
        <f t="shared" si="20"/>
        <v>0.249403147804096</v>
      </c>
      <c r="G182">
        <v>0.109130699999999</v>
      </c>
      <c r="H182" t="s">
        <v>5</v>
      </c>
      <c r="I182">
        <v>0.521342791380023</v>
      </c>
      <c r="J182">
        <f t="shared" si="21"/>
        <v>0.257651017227804</v>
      </c>
      <c r="K182">
        <v>0.175881899999998</v>
      </c>
      <c r="L182" t="s">
        <v>6</v>
      </c>
      <c r="M182">
        <v>0.709461928799915</v>
      </c>
      <c r="N182">
        <f t="shared" si="22"/>
        <v>0.350620725292534</v>
      </c>
      <c r="O182">
        <v>0.2376427</v>
      </c>
      <c r="P182" t="s">
        <v>7</v>
      </c>
      <c r="Q182">
        <v>0.704573903699918</v>
      </c>
      <c r="R182">
        <f t="shared" si="23"/>
        <v>0.348205031319063</v>
      </c>
      <c r="S182">
        <v>0.307840699999999</v>
      </c>
    </row>
    <row r="183" spans="1:19">
      <c r="A183" t="s">
        <v>188</v>
      </c>
      <c r="B183" t="s">
        <v>3</v>
      </c>
      <c r="C183">
        <v>3.629473</v>
      </c>
      <c r="D183" t="s">
        <v>4</v>
      </c>
      <c r="E183">
        <v>0.542918434968009</v>
      </c>
      <c r="F183">
        <f t="shared" si="20"/>
        <v>0.149586023912565</v>
      </c>
      <c r="G183">
        <v>0.0822254000000004</v>
      </c>
      <c r="H183" t="s">
        <v>5</v>
      </c>
      <c r="I183">
        <v>0.722500039871937</v>
      </c>
      <c r="J183">
        <f t="shared" si="21"/>
        <v>0.199064723686314</v>
      </c>
      <c r="K183">
        <v>0.1419382</v>
      </c>
      <c r="L183" t="s">
        <v>6</v>
      </c>
      <c r="M183">
        <v>0.826724612375895</v>
      </c>
      <c r="N183">
        <f t="shared" si="22"/>
        <v>0.227780896117947</v>
      </c>
      <c r="O183">
        <v>0.1844184</v>
      </c>
      <c r="P183" t="s">
        <v>7</v>
      </c>
      <c r="Q183">
        <v>0.786959286047911</v>
      </c>
      <c r="R183">
        <f t="shared" si="23"/>
        <v>0.216824670151262</v>
      </c>
      <c r="S183">
        <v>0.247460700000001</v>
      </c>
    </row>
    <row r="184" spans="1:19">
      <c r="A184" t="s">
        <v>189</v>
      </c>
      <c r="B184" t="s">
        <v>3</v>
      </c>
      <c r="C184">
        <v>2.91944399999999</v>
      </c>
      <c r="D184" t="s">
        <v>4</v>
      </c>
      <c r="E184">
        <v>0.798154424759932</v>
      </c>
      <c r="F184">
        <f t="shared" si="20"/>
        <v>0.273392613374305</v>
      </c>
      <c r="G184">
        <v>0.114876699999999</v>
      </c>
      <c r="H184" t="s">
        <v>5</v>
      </c>
      <c r="I184">
        <v>0.864088103999907</v>
      </c>
      <c r="J184">
        <f t="shared" si="21"/>
        <v>0.295976940814727</v>
      </c>
      <c r="K184">
        <v>0.173372200000001</v>
      </c>
      <c r="L184" t="s">
        <v>6</v>
      </c>
      <c r="M184">
        <v>0.990601873139859</v>
      </c>
      <c r="N184">
        <f t="shared" si="22"/>
        <v>0.339311825518785</v>
      </c>
      <c r="O184">
        <v>0.2627967</v>
      </c>
      <c r="P184" t="s">
        <v>7</v>
      </c>
      <c r="Q184">
        <v>0.913115711639888</v>
      </c>
      <c r="R184">
        <f t="shared" si="23"/>
        <v>0.312770415065297</v>
      </c>
      <c r="S184">
        <v>0.305737999999999</v>
      </c>
    </row>
    <row r="185" spans="1:19">
      <c r="A185" t="s">
        <v>190</v>
      </c>
      <c r="B185" t="s">
        <v>3</v>
      </c>
      <c r="C185">
        <v>4.01218399999999</v>
      </c>
      <c r="D185" t="s">
        <v>4</v>
      </c>
      <c r="E185">
        <v>1.00731975609613</v>
      </c>
      <c r="F185">
        <f t="shared" si="20"/>
        <v>0.251065194441764</v>
      </c>
      <c r="G185">
        <v>0.126549899999998</v>
      </c>
      <c r="H185" t="s">
        <v>5</v>
      </c>
      <c r="I185">
        <v>1.50198083827223</v>
      </c>
      <c r="J185">
        <f t="shared" si="21"/>
        <v>0.374354924468129</v>
      </c>
      <c r="K185">
        <v>0.197711899999999</v>
      </c>
      <c r="L185" t="s">
        <v>6</v>
      </c>
      <c r="M185">
        <v>1.30496174683219</v>
      </c>
      <c r="N185">
        <f t="shared" si="22"/>
        <v>0.325249726042523</v>
      </c>
      <c r="O185">
        <v>0.283114000000001</v>
      </c>
      <c r="P185" t="s">
        <v>7</v>
      </c>
      <c r="Q185">
        <v>1.77099029668828</v>
      </c>
      <c r="R185">
        <f t="shared" si="23"/>
        <v>0.441403060449941</v>
      </c>
      <c r="S185">
        <v>0.343113999999999</v>
      </c>
    </row>
    <row r="186" spans="1:19">
      <c r="A186" t="s">
        <v>191</v>
      </c>
      <c r="B186" t="s">
        <v>3</v>
      </c>
      <c r="C186">
        <v>3.22514599999999</v>
      </c>
      <c r="D186" t="s">
        <v>4</v>
      </c>
      <c r="E186">
        <v>0.617052311831971</v>
      </c>
      <c r="F186">
        <f t="shared" si="20"/>
        <v>0.191325388627979</v>
      </c>
      <c r="G186">
        <v>0.101576999999998</v>
      </c>
      <c r="H186" t="s">
        <v>5</v>
      </c>
      <c r="I186">
        <v>0.694003496471966</v>
      </c>
      <c r="J186">
        <f t="shared" si="21"/>
        <v>0.21518514091206</v>
      </c>
      <c r="K186">
        <v>0.157083800000002</v>
      </c>
      <c r="L186" t="s">
        <v>6</v>
      </c>
      <c r="M186">
        <v>0.904657364423952</v>
      </c>
      <c r="N186">
        <f t="shared" si="22"/>
        <v>0.280501212789733</v>
      </c>
      <c r="O186">
        <v>0.227174599999997</v>
      </c>
      <c r="P186" t="s">
        <v>7</v>
      </c>
      <c r="Q186">
        <v>1.07936060080194</v>
      </c>
      <c r="R186">
        <f t="shared" si="23"/>
        <v>0.334670306647185</v>
      </c>
      <c r="S186">
        <v>0.276800099999999</v>
      </c>
    </row>
    <row r="187" spans="1:19">
      <c r="A187" t="s">
        <v>192</v>
      </c>
      <c r="B187" t="s">
        <v>3</v>
      </c>
      <c r="C187">
        <v>3.3653135</v>
      </c>
      <c r="D187" t="s">
        <v>4</v>
      </c>
      <c r="E187">
        <v>0.991579844934082</v>
      </c>
      <c r="F187">
        <f t="shared" si="20"/>
        <v>0.294647094523016</v>
      </c>
      <c r="G187">
        <v>0.122955199999999</v>
      </c>
      <c r="H187" t="s">
        <v>5</v>
      </c>
      <c r="I187">
        <v>0.958585069008079</v>
      </c>
      <c r="J187">
        <f t="shared" si="21"/>
        <v>0.284842725353248</v>
      </c>
      <c r="K187">
        <v>0.199864699999999</v>
      </c>
      <c r="L187" t="s">
        <v>6</v>
      </c>
      <c r="M187">
        <v>1.02370633728306</v>
      </c>
      <c r="N187">
        <f t="shared" si="22"/>
        <v>0.304193453977782</v>
      </c>
      <c r="O187">
        <v>0.2651237</v>
      </c>
      <c r="P187" t="s">
        <v>7</v>
      </c>
      <c r="Q187">
        <v>1.11437995082399</v>
      </c>
      <c r="R187">
        <f t="shared" si="23"/>
        <v>0.331137039929264</v>
      </c>
      <c r="S187">
        <v>0.3443982</v>
      </c>
    </row>
    <row r="188" spans="1:19">
      <c r="A188" t="s">
        <v>193</v>
      </c>
      <c r="B188" t="s">
        <v>3</v>
      </c>
      <c r="C188">
        <v>1.7089615</v>
      </c>
      <c r="D188" t="s">
        <v>4</v>
      </c>
      <c r="E188">
        <v>0.333416669896011</v>
      </c>
      <c r="F188">
        <f t="shared" si="20"/>
        <v>0.195098994269918</v>
      </c>
      <c r="G188">
        <v>0.0857600999999999</v>
      </c>
      <c r="H188" t="s">
        <v>5</v>
      </c>
      <c r="I188">
        <v>0.425833146720016</v>
      </c>
      <c r="J188">
        <f t="shared" si="21"/>
        <v>0.249176559401728</v>
      </c>
      <c r="K188">
        <v>0.1412694</v>
      </c>
      <c r="L188" t="s">
        <v>6</v>
      </c>
      <c r="M188">
        <v>0.473834768456018</v>
      </c>
      <c r="N188">
        <f t="shared" si="22"/>
        <v>0.277264741456152</v>
      </c>
      <c r="O188">
        <v>0.1920379</v>
      </c>
      <c r="P188" t="s">
        <v>7</v>
      </c>
      <c r="Q188">
        <v>0.51099977606402</v>
      </c>
      <c r="R188">
        <f t="shared" si="23"/>
        <v>0.299011871282074</v>
      </c>
      <c r="S188">
        <v>0.235800999999998</v>
      </c>
    </row>
    <row r="189" spans="1:19">
      <c r="A189" t="s">
        <v>194</v>
      </c>
      <c r="B189" t="s">
        <v>3</v>
      </c>
      <c r="C189">
        <v>4.95024949999999</v>
      </c>
      <c r="D189" t="s">
        <v>4</v>
      </c>
      <c r="E189">
        <v>1.34822406261629</v>
      </c>
      <c r="F189">
        <f t="shared" si="20"/>
        <v>0.272354769717424</v>
      </c>
      <c r="G189">
        <v>0.107472299999997</v>
      </c>
      <c r="H189" t="s">
        <v>5</v>
      </c>
      <c r="I189">
        <v>1.52858720498436</v>
      </c>
      <c r="J189">
        <f t="shared" si="21"/>
        <v>0.308789931696243</v>
      </c>
      <c r="K189">
        <v>0.165290600000002</v>
      </c>
      <c r="L189" t="s">
        <v>6</v>
      </c>
      <c r="M189">
        <v>1.77615572205646</v>
      </c>
      <c r="N189">
        <f t="shared" si="22"/>
        <v>0.358801252756344</v>
      </c>
      <c r="O189">
        <v>0.2295318</v>
      </c>
      <c r="P189" t="s">
        <v>7</v>
      </c>
      <c r="Q189">
        <v>1.77424103901646</v>
      </c>
      <c r="R189">
        <f t="shared" si="23"/>
        <v>0.358414467597333</v>
      </c>
      <c r="S189">
        <v>0.293243700000001</v>
      </c>
    </row>
    <row r="190" spans="1:19">
      <c r="A190" t="s">
        <v>195</v>
      </c>
      <c r="B190" t="s">
        <v>3</v>
      </c>
      <c r="C190">
        <v>4.62057349999999</v>
      </c>
      <c r="D190" t="s">
        <v>4</v>
      </c>
      <c r="E190">
        <v>1.10990992607996</v>
      </c>
      <c r="F190">
        <f t="shared" si="20"/>
        <v>0.240210425411469</v>
      </c>
      <c r="G190">
        <v>0.108679399999999</v>
      </c>
      <c r="H190" t="s">
        <v>5</v>
      </c>
      <c r="I190">
        <v>1.03986346464001</v>
      </c>
      <c r="J190">
        <f t="shared" si="21"/>
        <v>0.225050735507186</v>
      </c>
      <c r="K190">
        <v>0.172105899999998</v>
      </c>
      <c r="L190" t="s">
        <v>6</v>
      </c>
      <c r="M190">
        <v>1.35076883903979</v>
      </c>
      <c r="N190">
        <f t="shared" si="22"/>
        <v>0.292337918450987</v>
      </c>
      <c r="O190">
        <v>0.243468899999999</v>
      </c>
      <c r="P190" t="s">
        <v>7</v>
      </c>
      <c r="Q190">
        <v>1.52707222079967</v>
      </c>
      <c r="R190">
        <f t="shared" si="23"/>
        <v>0.33049408710838</v>
      </c>
      <c r="S190">
        <v>0.295541700000001</v>
      </c>
    </row>
    <row r="191" spans="1:19">
      <c r="A191" t="s">
        <v>196</v>
      </c>
      <c r="B191" t="s">
        <v>3</v>
      </c>
      <c r="C191">
        <v>5.0585615</v>
      </c>
      <c r="D191" t="s">
        <v>4</v>
      </c>
      <c r="E191">
        <v>1.17850889270405</v>
      </c>
      <c r="F191">
        <f t="shared" si="20"/>
        <v>0.232973127380986</v>
      </c>
      <c r="G191">
        <v>0.0946901999999987</v>
      </c>
      <c r="H191" t="s">
        <v>5</v>
      </c>
      <c r="I191">
        <v>1.43503870910428</v>
      </c>
      <c r="J191">
        <f t="shared" si="21"/>
        <v>0.283685136397824</v>
      </c>
      <c r="K191">
        <v>0.1680141</v>
      </c>
      <c r="L191" t="s">
        <v>6</v>
      </c>
      <c r="M191">
        <v>1.61078892374444</v>
      </c>
      <c r="N191">
        <f t="shared" si="22"/>
        <v>0.318428257468935</v>
      </c>
      <c r="O191">
        <v>0.232116399999998</v>
      </c>
      <c r="P191" t="s">
        <v>7</v>
      </c>
      <c r="Q191">
        <v>1.73064838689655</v>
      </c>
      <c r="R191">
        <f t="shared" si="23"/>
        <v>0.342122634447866</v>
      </c>
      <c r="S191">
        <v>0.303106399999997</v>
      </c>
    </row>
    <row r="192" spans="1:19">
      <c r="A192" t="s">
        <v>197</v>
      </c>
      <c r="B192" t="s">
        <v>3</v>
      </c>
      <c r="C192">
        <v>5.1361055</v>
      </c>
      <c r="D192" t="s">
        <v>4</v>
      </c>
      <c r="E192">
        <v>1.61982863008777</v>
      </c>
      <c r="F192">
        <f t="shared" si="20"/>
        <v>0.315380716009001</v>
      </c>
      <c r="G192">
        <v>0.119080499999999</v>
      </c>
      <c r="H192" t="s">
        <v>5</v>
      </c>
      <c r="I192">
        <v>1.5662391549998</v>
      </c>
      <c r="J192">
        <f t="shared" si="21"/>
        <v>0.304946842505435</v>
      </c>
      <c r="K192">
        <v>0.188739099999999</v>
      </c>
      <c r="L192" t="s">
        <v>6</v>
      </c>
      <c r="M192">
        <v>1.84218639812361</v>
      </c>
      <c r="N192">
        <f t="shared" si="22"/>
        <v>0.358673784664978</v>
      </c>
      <c r="O192">
        <v>0.249113900000001</v>
      </c>
      <c r="P192" t="s">
        <v>7</v>
      </c>
      <c r="Q192">
        <v>1.88825792526758</v>
      </c>
      <c r="R192">
        <f t="shared" si="23"/>
        <v>0.367643913324518</v>
      </c>
      <c r="S192">
        <v>0.310749999999998</v>
      </c>
    </row>
    <row r="193" spans="1:19">
      <c r="A193" t="s">
        <v>198</v>
      </c>
      <c r="B193" t="s">
        <v>3</v>
      </c>
      <c r="C193">
        <v>4.6926815</v>
      </c>
      <c r="D193" t="s">
        <v>4</v>
      </c>
      <c r="E193">
        <v>1.33147431963016</v>
      </c>
      <c r="F193">
        <f t="shared" si="20"/>
        <v>0.28373421883206</v>
      </c>
      <c r="G193">
        <v>0.0997715999999968</v>
      </c>
      <c r="H193" t="s">
        <v>5</v>
      </c>
      <c r="I193">
        <v>1.51572278403029</v>
      </c>
      <c r="J193">
        <f t="shared" si="21"/>
        <v>0.322997157175549</v>
      </c>
      <c r="K193">
        <v>0.158463799999999</v>
      </c>
      <c r="L193" t="s">
        <v>6</v>
      </c>
      <c r="M193">
        <v>1.61133657048035</v>
      </c>
      <c r="N193">
        <f t="shared" si="22"/>
        <v>0.343372242603797</v>
      </c>
      <c r="O193">
        <v>0.226033799999999</v>
      </c>
      <c r="P193" t="s">
        <v>7</v>
      </c>
      <c r="Q193">
        <v>1.63841551146037</v>
      </c>
      <c r="R193">
        <f t="shared" si="23"/>
        <v>0.34914270475428</v>
      </c>
      <c r="S193">
        <v>0.282032399999998</v>
      </c>
    </row>
    <row r="194" spans="1:19">
      <c r="A194" t="s">
        <v>199</v>
      </c>
      <c r="B194" t="s">
        <v>3</v>
      </c>
      <c r="C194">
        <v>2.2487705</v>
      </c>
      <c r="D194" t="s">
        <v>4</v>
      </c>
      <c r="E194">
        <v>0.421515805913961</v>
      </c>
      <c r="F194">
        <f t="shared" si="20"/>
        <v>0.187442785252635</v>
      </c>
      <c r="G194">
        <v>0.105848399999999</v>
      </c>
      <c r="H194" t="s">
        <v>5</v>
      </c>
      <c r="I194">
        <v>0.811895753907077</v>
      </c>
      <c r="J194">
        <f t="shared" si="21"/>
        <v>0.361039845509836</v>
      </c>
      <c r="K194">
        <v>0.164208599999998</v>
      </c>
      <c r="L194" t="s">
        <v>6</v>
      </c>
      <c r="M194">
        <v>0.950517114750134</v>
      </c>
      <c r="N194">
        <f t="shared" si="22"/>
        <v>0.422683023790171</v>
      </c>
      <c r="O194">
        <v>0.229258599999999</v>
      </c>
      <c r="P194" t="s">
        <v>7</v>
      </c>
      <c r="Q194">
        <v>1.0731081329011</v>
      </c>
      <c r="R194">
        <f t="shared" si="23"/>
        <v>0.477197709993572</v>
      </c>
      <c r="S194">
        <v>0.3025196</v>
      </c>
    </row>
    <row r="195" spans="1:19">
      <c r="A195" t="s">
        <v>200</v>
      </c>
      <c r="B195" t="s">
        <v>3</v>
      </c>
      <c r="C195">
        <v>2.071446</v>
      </c>
      <c r="D195" t="s">
        <v>4</v>
      </c>
      <c r="E195">
        <v>0.642005521960083</v>
      </c>
      <c r="F195">
        <f>E195/C195</f>
        <v>0.309931092560503</v>
      </c>
      <c r="G195">
        <v>0.1271678</v>
      </c>
      <c r="H195" t="s">
        <v>5</v>
      </c>
      <c r="I195">
        <v>0.883848378776137</v>
      </c>
      <c r="J195">
        <f>I195/C195</f>
        <v>0.426681834224082</v>
      </c>
      <c r="K195">
        <v>0.201283899999999</v>
      </c>
      <c r="L195" t="s">
        <v>6</v>
      </c>
      <c r="M195">
        <v>0.797605448112118</v>
      </c>
      <c r="N195">
        <f>M195/C195</f>
        <v>0.385047666273761</v>
      </c>
      <c r="O195">
        <v>0.275115599999999</v>
      </c>
      <c r="P195" t="s">
        <v>7</v>
      </c>
      <c r="Q195">
        <v>0.969864652592156</v>
      </c>
      <c r="R195">
        <f>Q195/C195</f>
        <v>0.468206582547726</v>
      </c>
      <c r="S195">
        <v>0.3408718</v>
      </c>
    </row>
    <row r="196" spans="1:19">
      <c r="A196" t="s">
        <v>201</v>
      </c>
      <c r="B196" t="s">
        <v>3</v>
      </c>
      <c r="C196">
        <v>2.04035749999999</v>
      </c>
      <c r="D196" t="s">
        <v>4</v>
      </c>
      <c r="E196">
        <v>0.217430138879994</v>
      </c>
      <c r="F196">
        <f>E196/C196</f>
        <v>0.106564726465825</v>
      </c>
      <c r="G196">
        <v>0.0732794000000005</v>
      </c>
      <c r="H196" t="s">
        <v>5</v>
      </c>
      <c r="I196">
        <v>0.374755123199987</v>
      </c>
      <c r="J196">
        <f>I196/C196</f>
        <v>0.183671304268977</v>
      </c>
      <c r="K196">
        <v>0.1319248</v>
      </c>
      <c r="L196" t="s">
        <v>6</v>
      </c>
      <c r="M196">
        <v>0.384549273599987</v>
      </c>
      <c r="N196">
        <f>M196/C196</f>
        <v>0.188471517172843</v>
      </c>
      <c r="O196">
        <v>0.179236899999999</v>
      </c>
      <c r="P196" t="s">
        <v>7</v>
      </c>
      <c r="Q196">
        <v>0.371765329919987</v>
      </c>
      <c r="R196">
        <f>Q196/C196</f>
        <v>0.182205976119376</v>
      </c>
      <c r="S196">
        <v>0.2248137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6"/>
  <sheetViews>
    <sheetView workbookViewId="0">
      <selection activeCell="B1" sqref="B1:K1"/>
    </sheetView>
  </sheetViews>
  <sheetFormatPr defaultColWidth="9.14285714285714" defaultRowHeight="15"/>
  <cols>
    <col min="1" max="1" width="24.7142857142857" customWidth="1"/>
    <col min="4" max="4" width="12.8571428571429"/>
    <col min="5" max="5" width="10.5714285714286"/>
    <col min="6" max="6" width="12.8571428571429"/>
    <col min="7" max="7" width="10.5714285714286"/>
    <col min="8" max="8" width="12.8571428571429"/>
    <col min="9" max="9" width="10.5714285714286"/>
    <col min="10" max="10" width="12.8571428571429"/>
    <col min="11" max="11" width="10.5714285714286"/>
    <col min="16" max="16" width="24.7142857142857" customWidth="1"/>
  </cols>
  <sheetData>
    <row r="1" spans="1:11">
      <c r="A1">
        <v>0</v>
      </c>
      <c r="B1" t="s">
        <v>202</v>
      </c>
      <c r="C1" t="s">
        <v>203</v>
      </c>
      <c r="D1" t="s">
        <v>4</v>
      </c>
      <c r="E1" t="s">
        <v>1</v>
      </c>
      <c r="F1" t="s">
        <v>5</v>
      </c>
      <c r="G1" t="s">
        <v>1</v>
      </c>
      <c r="H1" t="s">
        <v>6</v>
      </c>
      <c r="I1" t="s">
        <v>1</v>
      </c>
      <c r="J1" t="s">
        <v>7</v>
      </c>
      <c r="K1" t="s">
        <v>1</v>
      </c>
    </row>
    <row r="2" spans="1:11">
      <c r="A2" t="s">
        <v>172</v>
      </c>
      <c r="B2">
        <v>6</v>
      </c>
      <c r="C2">
        <v>1</v>
      </c>
      <c r="D2">
        <v>0.397959490555535</v>
      </c>
      <c r="E2">
        <v>0.0679694</v>
      </c>
      <c r="F2">
        <v>0.389663584559896</v>
      </c>
      <c r="G2">
        <v>0.0993252</v>
      </c>
      <c r="H2">
        <v>0.412111330195154</v>
      </c>
      <c r="I2">
        <v>0.1376312</v>
      </c>
      <c r="J2">
        <v>0.408451371667666</v>
      </c>
      <c r="K2">
        <v>0.160488399999999</v>
      </c>
    </row>
    <row r="3" spans="1:11">
      <c r="A3" t="s">
        <v>178</v>
      </c>
      <c r="B3">
        <v>6</v>
      </c>
      <c r="C3">
        <v>2</v>
      </c>
      <c r="D3">
        <v>0.404804711189842</v>
      </c>
      <c r="E3">
        <v>0.0858536999999999</v>
      </c>
      <c r="F3">
        <v>0.40741425002104</v>
      </c>
      <c r="G3">
        <v>0.1254283</v>
      </c>
      <c r="H3">
        <v>0.487168280549552</v>
      </c>
      <c r="I3">
        <v>0.182430899999999</v>
      </c>
      <c r="J3">
        <v>0.473712845951183</v>
      </c>
      <c r="K3">
        <v>0.2248297</v>
      </c>
    </row>
    <row r="4" spans="1:11">
      <c r="A4" t="s">
        <v>184</v>
      </c>
      <c r="B4">
        <v>6</v>
      </c>
      <c r="C4">
        <v>3</v>
      </c>
      <c r="D4">
        <v>0.37318896311269</v>
      </c>
      <c r="E4">
        <v>0.0625147999999999</v>
      </c>
      <c r="F4">
        <v>0.402631563152082</v>
      </c>
      <c r="G4">
        <v>0.102574399999999</v>
      </c>
      <c r="H4">
        <v>0.398784254254013</v>
      </c>
      <c r="I4">
        <v>0.137552899999999</v>
      </c>
      <c r="J4">
        <v>0.476157910981853</v>
      </c>
      <c r="K4">
        <v>0.1921941</v>
      </c>
    </row>
    <row r="5" spans="1:11">
      <c r="A5" t="s">
        <v>185</v>
      </c>
      <c r="B5">
        <v>6</v>
      </c>
      <c r="C5">
        <v>4</v>
      </c>
      <c r="D5">
        <v>0.392964255133259</v>
      </c>
      <c r="E5">
        <v>0.0805761999999998</v>
      </c>
      <c r="F5">
        <v>0.421163327193306</v>
      </c>
      <c r="G5">
        <v>0.122031699999999</v>
      </c>
      <c r="H5">
        <v>0.433922603144429</v>
      </c>
      <c r="I5">
        <v>0.1673271</v>
      </c>
      <c r="J5">
        <v>0.459012271821429</v>
      </c>
      <c r="K5">
        <v>0.210612099999999</v>
      </c>
    </row>
    <row r="6" spans="1:11">
      <c r="A6" t="s">
        <v>186</v>
      </c>
      <c r="B6">
        <v>6</v>
      </c>
      <c r="C6">
        <v>5</v>
      </c>
      <c r="D6">
        <v>0.246138797954663</v>
      </c>
      <c r="E6">
        <v>0.0789415999999998</v>
      </c>
      <c r="F6">
        <v>0.360857638239856</v>
      </c>
      <c r="G6">
        <v>0.1232527</v>
      </c>
      <c r="H6">
        <v>0.375288700834036</v>
      </c>
      <c r="I6">
        <v>0.1707506</v>
      </c>
      <c r="J6">
        <v>0.442822830839383</v>
      </c>
      <c r="K6">
        <v>0.2147589</v>
      </c>
    </row>
    <row r="7" spans="1:11">
      <c r="A7" t="s">
        <v>173</v>
      </c>
      <c r="B7">
        <v>6</v>
      </c>
      <c r="C7">
        <v>11</v>
      </c>
      <c r="D7">
        <v>0.458322744528936</v>
      </c>
      <c r="E7">
        <v>0.0757636000000001</v>
      </c>
      <c r="F7">
        <v>0.460173930302866</v>
      </c>
      <c r="G7">
        <v>0.1286336</v>
      </c>
      <c r="H7">
        <v>0.482182472281813</v>
      </c>
      <c r="I7">
        <v>0.1733713</v>
      </c>
      <c r="J7">
        <v>0.483108065168779</v>
      </c>
      <c r="K7">
        <v>0.216851099999999</v>
      </c>
    </row>
    <row r="8" spans="1:11">
      <c r="A8" t="s">
        <v>174</v>
      </c>
      <c r="B8">
        <v>6</v>
      </c>
      <c r="C8">
        <v>12</v>
      </c>
      <c r="D8">
        <v>0.32336681429061</v>
      </c>
      <c r="E8">
        <v>0.112159099999999</v>
      </c>
      <c r="F8">
        <v>0.420661561692335</v>
      </c>
      <c r="G8">
        <v>0.193677099999999</v>
      </c>
      <c r="H8">
        <v>0.433918050463073</v>
      </c>
      <c r="I8">
        <v>0.237654199999999</v>
      </c>
      <c r="J8">
        <v>0.444340218048888</v>
      </c>
      <c r="K8">
        <v>0.2884584</v>
      </c>
    </row>
    <row r="9" spans="1:11">
      <c r="A9" t="s">
        <v>175</v>
      </c>
      <c r="B9">
        <v>6</v>
      </c>
      <c r="C9">
        <v>13</v>
      </c>
      <c r="D9">
        <v>0.301787615563802</v>
      </c>
      <c r="E9">
        <v>0.105912799999999</v>
      </c>
      <c r="F9">
        <v>0.364588853309091</v>
      </c>
      <c r="G9">
        <v>0.170591899999999</v>
      </c>
      <c r="H9">
        <v>0.485771844889742</v>
      </c>
      <c r="I9">
        <v>0.229699899999999</v>
      </c>
      <c r="J9">
        <v>0.494796505310858</v>
      </c>
      <c r="K9">
        <v>0.2985459</v>
      </c>
    </row>
    <row r="10" spans="1:11">
      <c r="A10" t="s">
        <v>176</v>
      </c>
      <c r="B10">
        <v>6</v>
      </c>
      <c r="C10">
        <v>14</v>
      </c>
      <c r="D10">
        <v>0.228366666829282</v>
      </c>
      <c r="E10">
        <v>0.0582405000000001</v>
      </c>
      <c r="F10">
        <v>0.289822852050612</v>
      </c>
      <c r="G10">
        <v>0.0973972999999999</v>
      </c>
      <c r="H10">
        <v>0.401347476074004</v>
      </c>
      <c r="I10">
        <v>0.1306509</v>
      </c>
      <c r="J10">
        <v>0.533200639159889</v>
      </c>
      <c r="K10">
        <v>0.1643238</v>
      </c>
    </row>
    <row r="11" spans="1:11">
      <c r="A11" t="s">
        <v>177</v>
      </c>
      <c r="B11">
        <v>6</v>
      </c>
      <c r="C11">
        <v>15</v>
      </c>
      <c r="D11">
        <v>0.208162614319198</v>
      </c>
      <c r="E11">
        <v>0.069655</v>
      </c>
      <c r="F11">
        <v>0.265205327023119</v>
      </c>
      <c r="G11">
        <v>0.118876</v>
      </c>
      <c r="H11">
        <v>0.294929101433763</v>
      </c>
      <c r="I11">
        <v>0.1390311</v>
      </c>
      <c r="J11">
        <v>0.373615339193977</v>
      </c>
      <c r="K11">
        <v>0.185552999999999</v>
      </c>
    </row>
    <row r="12" spans="1:11">
      <c r="A12" t="s">
        <v>179</v>
      </c>
      <c r="B12">
        <v>6</v>
      </c>
      <c r="C12">
        <v>21</v>
      </c>
      <c r="D12">
        <v>0.311482702925096</v>
      </c>
      <c r="E12">
        <v>0.0859670999999995</v>
      </c>
      <c r="F12">
        <v>0.370494239739108</v>
      </c>
      <c r="G12">
        <v>0.1428627</v>
      </c>
      <c r="H12">
        <v>0.517591290041448</v>
      </c>
      <c r="I12">
        <v>0.204316899999999</v>
      </c>
      <c r="J12">
        <v>0.508667594230521</v>
      </c>
      <c r="K12">
        <v>0.2646378</v>
      </c>
    </row>
    <row r="13" spans="1:11">
      <c r="A13" t="s">
        <v>180</v>
      </c>
      <c r="B13">
        <v>6</v>
      </c>
      <c r="C13">
        <v>22</v>
      </c>
      <c r="D13">
        <v>0.302132444094755</v>
      </c>
      <c r="E13">
        <v>0.0630160999999995</v>
      </c>
      <c r="F13">
        <v>0.363773835951899</v>
      </c>
      <c r="G13">
        <v>0.104266299999999</v>
      </c>
      <c r="H13">
        <v>0.407988339965746</v>
      </c>
      <c r="I13">
        <v>0.142440099999999</v>
      </c>
      <c r="J13">
        <v>0.522242336073721</v>
      </c>
      <c r="K13">
        <v>0.1894586</v>
      </c>
    </row>
    <row r="14" spans="1:11">
      <c r="A14" t="s">
        <v>181</v>
      </c>
      <c r="B14">
        <v>6</v>
      </c>
      <c r="C14">
        <v>23</v>
      </c>
      <c r="D14">
        <v>0.217761118488986</v>
      </c>
      <c r="E14">
        <v>0.0868685999999998</v>
      </c>
      <c r="F14">
        <v>0.283193270056616</v>
      </c>
      <c r="G14">
        <v>0.1323977</v>
      </c>
      <c r="H14">
        <v>0.276711783344723</v>
      </c>
      <c r="I14">
        <v>0.193247799999999</v>
      </c>
      <c r="J14">
        <v>0.386139481077967</v>
      </c>
      <c r="K14">
        <v>0.242893699999999</v>
      </c>
    </row>
    <row r="15" spans="1:11">
      <c r="A15" t="s">
        <v>182</v>
      </c>
      <c r="B15">
        <v>6</v>
      </c>
      <c r="C15">
        <v>24</v>
      </c>
      <c r="D15">
        <v>0.389265512584615</v>
      </c>
      <c r="E15">
        <v>0.0850568999999996</v>
      </c>
      <c r="F15">
        <v>0.421725798111062</v>
      </c>
      <c r="G15">
        <v>0.131330199999998</v>
      </c>
      <c r="H15">
        <v>0.44689080947833</v>
      </c>
      <c r="I15">
        <v>0.1811249</v>
      </c>
      <c r="J15">
        <v>0.465571132704106</v>
      </c>
      <c r="K15">
        <v>0.234543899999998</v>
      </c>
    </row>
    <row r="16" spans="1:11">
      <c r="A16" t="s">
        <v>183</v>
      </c>
      <c r="B16">
        <v>6</v>
      </c>
      <c r="C16">
        <v>25</v>
      </c>
      <c r="D16">
        <v>0.193981581691155</v>
      </c>
      <c r="E16">
        <v>0.0541146000000001</v>
      </c>
      <c r="F16">
        <v>0.309354667061049</v>
      </c>
      <c r="G16">
        <v>0.0873013999999994</v>
      </c>
      <c r="H16">
        <v>0.396670566051632</v>
      </c>
      <c r="I16">
        <v>0.131674399999999</v>
      </c>
      <c r="J16">
        <v>0.421849472104039</v>
      </c>
      <c r="K16">
        <v>0.177934399999999</v>
      </c>
    </row>
    <row r="17" spans="1:11">
      <c r="A17" t="s">
        <v>187</v>
      </c>
      <c r="B17">
        <v>8</v>
      </c>
      <c r="C17">
        <v>1</v>
      </c>
      <c r="D17">
        <v>0.249403147804096</v>
      </c>
      <c r="E17">
        <v>0.109130699999999</v>
      </c>
      <c r="F17">
        <v>0.257651017227804</v>
      </c>
      <c r="G17">
        <v>0.175881899999998</v>
      </c>
      <c r="H17">
        <v>0.350620725292534</v>
      </c>
      <c r="I17">
        <v>0.2376427</v>
      </c>
      <c r="J17">
        <v>0.348205031319063</v>
      </c>
      <c r="K17">
        <v>0.307840699999999</v>
      </c>
    </row>
    <row r="18" spans="1:11">
      <c r="A18" t="s">
        <v>193</v>
      </c>
      <c r="B18">
        <v>8</v>
      </c>
      <c r="C18">
        <v>2</v>
      </c>
      <c r="D18">
        <v>0.195098994269918</v>
      </c>
      <c r="E18">
        <v>0.0857600999999999</v>
      </c>
      <c r="F18">
        <v>0.249176559401728</v>
      </c>
      <c r="G18">
        <v>0.1412694</v>
      </c>
      <c r="H18">
        <v>0.277264741456152</v>
      </c>
      <c r="I18">
        <v>0.1920379</v>
      </c>
      <c r="J18">
        <v>0.299011871282074</v>
      </c>
      <c r="K18">
        <v>0.235800999999998</v>
      </c>
    </row>
    <row r="19" spans="1:11">
      <c r="A19" t="s">
        <v>199</v>
      </c>
      <c r="B19">
        <v>8</v>
      </c>
      <c r="C19">
        <v>3</v>
      </c>
      <c r="D19">
        <v>0.187442785252635</v>
      </c>
      <c r="E19">
        <v>0.105848399999999</v>
      </c>
      <c r="F19">
        <v>0.361039845509836</v>
      </c>
      <c r="G19">
        <v>0.164208599999998</v>
      </c>
      <c r="H19">
        <v>0.422683023790171</v>
      </c>
      <c r="I19">
        <v>0.229258599999999</v>
      </c>
      <c r="J19">
        <v>0.477197709993572</v>
      </c>
      <c r="K19">
        <v>0.3025196</v>
      </c>
    </row>
    <row r="20" spans="1:11">
      <c r="A20" t="s">
        <v>200</v>
      </c>
      <c r="B20">
        <v>8</v>
      </c>
      <c r="C20">
        <v>4</v>
      </c>
      <c r="D20">
        <v>0.309931092560503</v>
      </c>
      <c r="E20">
        <v>0.1271678</v>
      </c>
      <c r="F20">
        <v>0.426681834224082</v>
      </c>
      <c r="G20">
        <v>0.201283899999999</v>
      </c>
      <c r="H20">
        <v>0.385047666273761</v>
      </c>
      <c r="I20">
        <v>0.275115599999999</v>
      </c>
      <c r="J20">
        <v>0.468206582547726</v>
      </c>
      <c r="K20">
        <v>0.3408718</v>
      </c>
    </row>
    <row r="21" spans="1:11">
      <c r="A21" t="s">
        <v>201</v>
      </c>
      <c r="B21">
        <v>8</v>
      </c>
      <c r="C21">
        <v>5</v>
      </c>
      <c r="D21">
        <v>0.106564726465825</v>
      </c>
      <c r="E21">
        <v>0.0732794000000005</v>
      </c>
      <c r="F21">
        <v>0.183671304268977</v>
      </c>
      <c r="G21">
        <v>0.1319248</v>
      </c>
      <c r="H21">
        <v>0.188471517172843</v>
      </c>
      <c r="I21">
        <v>0.179236899999999</v>
      </c>
      <c r="J21">
        <v>0.182205976119376</v>
      </c>
      <c r="K21">
        <v>0.2248137</v>
      </c>
    </row>
    <row r="22" spans="1:11">
      <c r="A22" t="s">
        <v>188</v>
      </c>
      <c r="B22">
        <v>8</v>
      </c>
      <c r="C22">
        <v>11</v>
      </c>
      <c r="D22">
        <v>0.149586023912565</v>
      </c>
      <c r="E22">
        <v>0.0822254000000004</v>
      </c>
      <c r="F22">
        <v>0.199064723686314</v>
      </c>
      <c r="G22">
        <v>0.1419382</v>
      </c>
      <c r="H22">
        <v>0.227780896117947</v>
      </c>
      <c r="I22">
        <v>0.1844184</v>
      </c>
      <c r="J22">
        <v>0.216824670151262</v>
      </c>
      <c r="K22">
        <v>0.247460700000001</v>
      </c>
    </row>
    <row r="23" spans="1:11">
      <c r="A23" t="s">
        <v>189</v>
      </c>
      <c r="B23">
        <v>8</v>
      </c>
      <c r="C23">
        <v>12</v>
      </c>
      <c r="D23">
        <v>0.273392613374305</v>
      </c>
      <c r="E23">
        <v>0.114876699999999</v>
      </c>
      <c r="F23">
        <v>0.295976940814727</v>
      </c>
      <c r="G23">
        <v>0.173372200000001</v>
      </c>
      <c r="H23">
        <v>0.339311825518785</v>
      </c>
      <c r="I23">
        <v>0.2627967</v>
      </c>
      <c r="J23">
        <v>0.312770415065297</v>
      </c>
      <c r="K23">
        <v>0.305737999999999</v>
      </c>
    </row>
    <row r="24" spans="1:11">
      <c r="A24" t="s">
        <v>190</v>
      </c>
      <c r="B24">
        <v>8</v>
      </c>
      <c r="C24">
        <v>13</v>
      </c>
      <c r="D24">
        <v>0.251065194441764</v>
      </c>
      <c r="E24">
        <v>0.126549899999998</v>
      </c>
      <c r="F24">
        <v>0.374354924468129</v>
      </c>
      <c r="G24">
        <v>0.197711899999999</v>
      </c>
      <c r="H24">
        <v>0.325249726042523</v>
      </c>
      <c r="I24">
        <v>0.283114000000001</v>
      </c>
      <c r="J24">
        <v>0.441403060449941</v>
      </c>
      <c r="K24">
        <v>0.343113999999999</v>
      </c>
    </row>
    <row r="25" spans="1:11">
      <c r="A25" t="s">
        <v>191</v>
      </c>
      <c r="B25">
        <v>8</v>
      </c>
      <c r="C25">
        <v>14</v>
      </c>
      <c r="D25">
        <v>0.191325388627979</v>
      </c>
      <c r="E25">
        <v>0.101576999999998</v>
      </c>
      <c r="F25">
        <v>0.21518514091206</v>
      </c>
      <c r="G25">
        <v>0.157083800000002</v>
      </c>
      <c r="H25">
        <v>0.280501212789733</v>
      </c>
      <c r="I25">
        <v>0.227174599999997</v>
      </c>
      <c r="J25">
        <v>0.334670306647185</v>
      </c>
      <c r="K25">
        <v>0.276800099999999</v>
      </c>
    </row>
    <row r="26" spans="1:11">
      <c r="A26" t="s">
        <v>192</v>
      </c>
      <c r="B26">
        <v>8</v>
      </c>
      <c r="C26">
        <v>15</v>
      </c>
      <c r="D26">
        <v>0.294647094523016</v>
      </c>
      <c r="E26">
        <v>0.122955199999999</v>
      </c>
      <c r="F26">
        <v>0.284842725353248</v>
      </c>
      <c r="G26">
        <v>0.199864699999999</v>
      </c>
      <c r="H26">
        <v>0.304193453977782</v>
      </c>
      <c r="I26">
        <v>0.2651237</v>
      </c>
      <c r="J26">
        <v>0.331137039929264</v>
      </c>
      <c r="K26">
        <v>0.3443982</v>
      </c>
    </row>
    <row r="27" spans="1:11">
      <c r="A27" t="s">
        <v>194</v>
      </c>
      <c r="B27">
        <v>8</v>
      </c>
      <c r="C27">
        <v>21</v>
      </c>
      <c r="D27">
        <v>0.272354769717424</v>
      </c>
      <c r="E27">
        <v>0.107472299999997</v>
      </c>
      <c r="F27">
        <v>0.308789931696243</v>
      </c>
      <c r="G27">
        <v>0.165290600000002</v>
      </c>
      <c r="H27">
        <v>0.358801252756344</v>
      </c>
      <c r="I27">
        <v>0.2295318</v>
      </c>
      <c r="J27">
        <v>0.358414467597333</v>
      </c>
      <c r="K27">
        <v>0.293243700000001</v>
      </c>
    </row>
    <row r="28" spans="1:11">
      <c r="A28" t="s">
        <v>195</v>
      </c>
      <c r="B28">
        <v>8</v>
      </c>
      <c r="C28">
        <v>22</v>
      </c>
      <c r="D28">
        <v>0.240210425411469</v>
      </c>
      <c r="E28">
        <v>0.108679399999999</v>
      </c>
      <c r="F28">
        <v>0.225050735507186</v>
      </c>
      <c r="G28">
        <v>0.172105899999998</v>
      </c>
      <c r="H28">
        <v>0.292337918450987</v>
      </c>
      <c r="I28">
        <v>0.243468899999999</v>
      </c>
      <c r="J28">
        <v>0.33049408710838</v>
      </c>
      <c r="K28">
        <v>0.295541700000001</v>
      </c>
    </row>
    <row r="29" spans="1:11">
      <c r="A29" t="s">
        <v>196</v>
      </c>
      <c r="B29">
        <v>8</v>
      </c>
      <c r="C29">
        <v>23</v>
      </c>
      <c r="D29">
        <v>0.232973127380986</v>
      </c>
      <c r="E29">
        <v>0.0946901999999987</v>
      </c>
      <c r="F29">
        <v>0.283685136397824</v>
      </c>
      <c r="G29">
        <v>0.1680141</v>
      </c>
      <c r="H29">
        <v>0.318428257468935</v>
      </c>
      <c r="I29">
        <v>0.232116399999998</v>
      </c>
      <c r="J29">
        <v>0.342122634447866</v>
      </c>
      <c r="K29">
        <v>0.303106399999997</v>
      </c>
    </row>
    <row r="30" spans="1:11">
      <c r="A30" t="s">
        <v>197</v>
      </c>
      <c r="B30">
        <v>8</v>
      </c>
      <c r="C30">
        <v>24</v>
      </c>
      <c r="D30">
        <v>0.315380716009001</v>
      </c>
      <c r="E30">
        <v>0.119080499999999</v>
      </c>
      <c r="F30">
        <v>0.304946842505435</v>
      </c>
      <c r="G30">
        <v>0.188739099999999</v>
      </c>
      <c r="H30">
        <v>0.358673784664978</v>
      </c>
      <c r="I30">
        <v>0.249113900000001</v>
      </c>
      <c r="J30">
        <v>0.367643913324518</v>
      </c>
      <c r="K30">
        <v>0.310749999999998</v>
      </c>
    </row>
    <row r="31" spans="1:11">
      <c r="A31" t="s">
        <v>198</v>
      </c>
      <c r="B31">
        <v>8</v>
      </c>
      <c r="C31">
        <v>25</v>
      </c>
      <c r="D31">
        <v>0.28373421883206</v>
      </c>
      <c r="E31">
        <v>0.0997715999999968</v>
      </c>
      <c r="F31">
        <v>0.322997157175549</v>
      </c>
      <c r="G31">
        <v>0.158463799999999</v>
      </c>
      <c r="H31">
        <v>0.343372242603797</v>
      </c>
      <c r="I31">
        <v>0.226033799999999</v>
      </c>
      <c r="J31">
        <v>0.34914270475428</v>
      </c>
      <c r="K31">
        <v>0.282032399999998</v>
      </c>
    </row>
    <row r="32" spans="1:11">
      <c r="A32" t="s">
        <v>2</v>
      </c>
      <c r="B32">
        <v>10</v>
      </c>
      <c r="C32">
        <v>1</v>
      </c>
      <c r="D32">
        <v>0.222569505204987</v>
      </c>
      <c r="E32">
        <v>0.0991707999999995</v>
      </c>
      <c r="F32">
        <v>0.250626901302267</v>
      </c>
      <c r="G32">
        <v>0.169550099999998</v>
      </c>
      <c r="H32">
        <v>0.279916686686396</v>
      </c>
      <c r="I32">
        <v>0.232399400000002</v>
      </c>
      <c r="J32">
        <v>0.307029250997091</v>
      </c>
      <c r="K32">
        <v>0.308249899999999</v>
      </c>
    </row>
    <row r="33" spans="1:11">
      <c r="A33" t="s">
        <v>13</v>
      </c>
      <c r="B33">
        <v>10</v>
      </c>
      <c r="C33">
        <v>2</v>
      </c>
      <c r="D33">
        <v>0.20529681402506</v>
      </c>
      <c r="E33">
        <v>0.142725200000001</v>
      </c>
      <c r="F33">
        <v>0.145056917078827</v>
      </c>
      <c r="G33">
        <v>0.2138749</v>
      </c>
      <c r="H33">
        <v>0.239685917293505</v>
      </c>
      <c r="I33">
        <v>0.300608399999998</v>
      </c>
      <c r="J33">
        <v>0.213882296596881</v>
      </c>
      <c r="K33">
        <v>0.381858899999997</v>
      </c>
    </row>
    <row r="34" spans="1:11">
      <c r="A34" t="s">
        <v>19</v>
      </c>
      <c r="B34">
        <v>10</v>
      </c>
      <c r="C34">
        <v>3</v>
      </c>
      <c r="D34">
        <v>0.172150143095068</v>
      </c>
      <c r="E34">
        <v>0.142824499999999</v>
      </c>
      <c r="F34">
        <v>0.244139091822783</v>
      </c>
      <c r="G34">
        <v>0.230094699999998</v>
      </c>
      <c r="H34">
        <v>0.241877978832185</v>
      </c>
      <c r="I34">
        <v>0.3126803</v>
      </c>
      <c r="J34">
        <v>0.243833536013243</v>
      </c>
      <c r="K34">
        <v>0.398924499999999</v>
      </c>
    </row>
    <row r="35" spans="1:11">
      <c r="A35" t="s">
        <v>20</v>
      </c>
      <c r="B35">
        <v>10</v>
      </c>
      <c r="C35">
        <v>4</v>
      </c>
      <c r="D35">
        <v>0.203840364548411</v>
      </c>
      <c r="E35">
        <v>0.0876631999999979</v>
      </c>
      <c r="F35">
        <v>0.223473230480628</v>
      </c>
      <c r="G35">
        <v>0.127222899999999</v>
      </c>
      <c r="H35">
        <v>0.238951895795303</v>
      </c>
      <c r="I35">
        <v>0.1796717</v>
      </c>
      <c r="J35">
        <v>0.234285533457791</v>
      </c>
      <c r="K35">
        <v>0.235365900000001</v>
      </c>
    </row>
    <row r="36" spans="1:11">
      <c r="A36" t="s">
        <v>21</v>
      </c>
      <c r="B36">
        <v>10</v>
      </c>
      <c r="C36">
        <v>5</v>
      </c>
      <c r="D36">
        <v>0.168332499456921</v>
      </c>
      <c r="E36">
        <v>0.122135700000001</v>
      </c>
      <c r="F36">
        <v>0.205719892657264</v>
      </c>
      <c r="G36">
        <v>0.205208199999997</v>
      </c>
      <c r="H36">
        <v>0.23989500386426</v>
      </c>
      <c r="I36">
        <v>0.272237199999999</v>
      </c>
      <c r="J36">
        <v>0.253413357252929</v>
      </c>
      <c r="K36">
        <v>0.365668099999997</v>
      </c>
    </row>
    <row r="37" spans="1:11">
      <c r="A37" t="s">
        <v>8</v>
      </c>
      <c r="B37">
        <v>10</v>
      </c>
      <c r="C37">
        <v>11</v>
      </c>
      <c r="D37">
        <v>0.120024698826238</v>
      </c>
      <c r="E37">
        <v>0.144905900000001</v>
      </c>
      <c r="F37">
        <v>0.135226022267651</v>
      </c>
      <c r="G37">
        <v>0.214238299999998</v>
      </c>
      <c r="H37">
        <v>0.135109981630694</v>
      </c>
      <c r="I37">
        <v>0.296510699999998</v>
      </c>
      <c r="J37">
        <v>0.140641251992328</v>
      </c>
      <c r="K37">
        <v>0.371061199999999</v>
      </c>
    </row>
    <row r="38" spans="1:11">
      <c r="A38" t="s">
        <v>9</v>
      </c>
      <c r="B38">
        <v>10</v>
      </c>
      <c r="C38">
        <v>12</v>
      </c>
      <c r="D38">
        <v>0.239449774216114</v>
      </c>
      <c r="E38">
        <v>0.120671300000001</v>
      </c>
      <c r="F38">
        <v>0.249671288702416</v>
      </c>
      <c r="G38">
        <v>0.2012122</v>
      </c>
      <c r="H38">
        <v>0.352642249777442</v>
      </c>
      <c r="I38">
        <v>0.273325100000001</v>
      </c>
      <c r="J38">
        <v>0.345372017642819</v>
      </c>
      <c r="K38">
        <v>0.3472705</v>
      </c>
    </row>
    <row r="39" spans="1:11">
      <c r="A39" t="s">
        <v>10</v>
      </c>
      <c r="B39">
        <v>10</v>
      </c>
      <c r="C39">
        <v>13</v>
      </c>
      <c r="D39">
        <v>0.122504924231936</v>
      </c>
      <c r="E39">
        <v>0.1047589</v>
      </c>
      <c r="F39">
        <v>0.138991892627703</v>
      </c>
      <c r="G39">
        <v>0.142414500000001</v>
      </c>
      <c r="H39">
        <v>0.139743929782597</v>
      </c>
      <c r="I39">
        <v>0.202567499999997</v>
      </c>
      <c r="J39">
        <v>0.172814281593988</v>
      </c>
      <c r="K39">
        <v>0.253073100000001</v>
      </c>
    </row>
    <row r="40" spans="1:11">
      <c r="A40" t="s">
        <v>11</v>
      </c>
      <c r="B40">
        <v>10</v>
      </c>
      <c r="C40">
        <v>14</v>
      </c>
      <c r="D40">
        <v>0.234153854467973</v>
      </c>
      <c r="E40">
        <v>0.140201000000001</v>
      </c>
      <c r="F40">
        <v>0.21992771196241</v>
      </c>
      <c r="G40">
        <v>0.227331299999999</v>
      </c>
      <c r="H40">
        <v>0.272409501047287</v>
      </c>
      <c r="I40">
        <v>0.276588799999998</v>
      </c>
      <c r="J40">
        <v>0.274634976805582</v>
      </c>
      <c r="K40">
        <v>0.372427899999998</v>
      </c>
    </row>
    <row r="41" spans="1:11">
      <c r="A41" t="s">
        <v>12</v>
      </c>
      <c r="B41">
        <v>10</v>
      </c>
      <c r="C41">
        <v>15</v>
      </c>
      <c r="D41">
        <v>0.225983666119385</v>
      </c>
      <c r="E41">
        <v>0.106538799999999</v>
      </c>
      <c r="F41">
        <v>0.223989579807114</v>
      </c>
      <c r="G41">
        <v>0.1833074</v>
      </c>
      <c r="H41">
        <v>0.233078011653423</v>
      </c>
      <c r="I41">
        <v>0.241814399999999</v>
      </c>
      <c r="J41">
        <v>0.263717914797716</v>
      </c>
      <c r="K41">
        <v>0.313532399999999</v>
      </c>
    </row>
    <row r="42" spans="1:11">
      <c r="A42" t="s">
        <v>14</v>
      </c>
      <c r="B42">
        <v>10</v>
      </c>
      <c r="C42">
        <v>21</v>
      </c>
      <c r="D42">
        <v>0.327819706538227</v>
      </c>
      <c r="E42">
        <v>0.159959699999998</v>
      </c>
      <c r="F42">
        <v>0.346826600385413</v>
      </c>
      <c r="G42">
        <v>0.253223000000002</v>
      </c>
      <c r="H42">
        <v>0.391489520104579</v>
      </c>
      <c r="I42">
        <v>0.340290299999999</v>
      </c>
      <c r="J42">
        <v>0.363865001198944</v>
      </c>
      <c r="K42">
        <v>0.401088099999999</v>
      </c>
    </row>
    <row r="43" spans="1:11">
      <c r="A43" t="s">
        <v>15</v>
      </c>
      <c r="B43">
        <v>10</v>
      </c>
      <c r="C43">
        <v>22</v>
      </c>
      <c r="D43">
        <v>0.177541663105836</v>
      </c>
      <c r="E43">
        <v>0.139216099999998</v>
      </c>
      <c r="F43">
        <v>0.270993156885054</v>
      </c>
      <c r="G43">
        <v>0.2139351</v>
      </c>
      <c r="H43">
        <v>0.296084741432871</v>
      </c>
      <c r="I43">
        <v>0.301054900000004</v>
      </c>
      <c r="J43">
        <v>0.292526225010296</v>
      </c>
      <c r="K43">
        <v>0.3879996</v>
      </c>
    </row>
    <row r="44" spans="1:11">
      <c r="A44" t="s">
        <v>16</v>
      </c>
      <c r="B44">
        <v>10</v>
      </c>
      <c r="C44">
        <v>23</v>
      </c>
      <c r="D44">
        <v>0.244618387850676</v>
      </c>
      <c r="E44">
        <v>0.162178799999999</v>
      </c>
      <c r="F44">
        <v>0.255230899254176</v>
      </c>
      <c r="G44">
        <v>0.223057099999998</v>
      </c>
      <c r="H44">
        <v>0.302970083616048</v>
      </c>
      <c r="I44">
        <v>0.323084399999999</v>
      </c>
      <c r="J44">
        <v>0.376504517469975</v>
      </c>
      <c r="K44">
        <v>0.402402399999999</v>
      </c>
    </row>
    <row r="45" spans="1:11">
      <c r="A45" t="s">
        <v>17</v>
      </c>
      <c r="B45">
        <v>10</v>
      </c>
      <c r="C45">
        <v>24</v>
      </c>
      <c r="D45">
        <v>0.224685533677765</v>
      </c>
      <c r="E45">
        <v>0.131590099999996</v>
      </c>
      <c r="F45">
        <v>0.237833144827728</v>
      </c>
      <c r="G45">
        <v>0.1988646</v>
      </c>
      <c r="H45">
        <v>0.306091509424183</v>
      </c>
      <c r="I45">
        <v>0.273392200000003</v>
      </c>
      <c r="J45">
        <v>0.323817681645539</v>
      </c>
      <c r="K45">
        <v>0.343074600000001</v>
      </c>
    </row>
    <row r="46" spans="1:11">
      <c r="A46" t="s">
        <v>18</v>
      </c>
      <c r="B46">
        <v>10</v>
      </c>
      <c r="C46">
        <v>25</v>
      </c>
      <c r="D46">
        <v>0.22928938096307</v>
      </c>
      <c r="E46">
        <v>0.109964099999999</v>
      </c>
      <c r="F46">
        <v>0.290400360521228</v>
      </c>
      <c r="G46">
        <v>0.185897499999995</v>
      </c>
      <c r="H46">
        <v>0.288010132691736</v>
      </c>
      <c r="I46">
        <v>0.247766400000003</v>
      </c>
      <c r="J46">
        <v>0.312306675370907</v>
      </c>
      <c r="K46">
        <v>0.3174457</v>
      </c>
    </row>
    <row r="47" spans="1:11">
      <c r="A47" t="s">
        <v>22</v>
      </c>
      <c r="B47">
        <v>12</v>
      </c>
      <c r="C47">
        <v>1</v>
      </c>
      <c r="D47">
        <v>0.202104258278401</v>
      </c>
      <c r="E47">
        <v>0.144573899999997</v>
      </c>
      <c r="F47">
        <v>0.203776447576567</v>
      </c>
      <c r="G47">
        <v>0.193781800000003</v>
      </c>
      <c r="H47">
        <v>0.242409786534205</v>
      </c>
      <c r="I47">
        <v>0.271060300000002</v>
      </c>
      <c r="J47">
        <v>0.294651286676921</v>
      </c>
      <c r="K47">
        <v>0.351221199999997</v>
      </c>
    </row>
    <row r="48" spans="1:11">
      <c r="A48" t="s">
        <v>28</v>
      </c>
      <c r="B48">
        <v>12</v>
      </c>
      <c r="C48">
        <v>2</v>
      </c>
      <c r="D48">
        <v>0.263965741691314</v>
      </c>
      <c r="E48">
        <v>0.193904199999998</v>
      </c>
      <c r="F48">
        <v>0.279169912342491</v>
      </c>
      <c r="G48">
        <v>0.302638999999999</v>
      </c>
      <c r="H48">
        <v>0.312405695906293</v>
      </c>
      <c r="I48">
        <v>0.403610499999999</v>
      </c>
      <c r="J48">
        <v>0.33646562911219</v>
      </c>
      <c r="K48">
        <v>0.528564600000002</v>
      </c>
    </row>
    <row r="49" spans="1:11">
      <c r="A49" t="s">
        <v>34</v>
      </c>
      <c r="B49">
        <v>12</v>
      </c>
      <c r="C49">
        <v>3</v>
      </c>
      <c r="D49">
        <v>0.154073043004478</v>
      </c>
      <c r="E49">
        <v>0.152503599999995</v>
      </c>
      <c r="F49">
        <v>0.180438483518613</v>
      </c>
      <c r="G49">
        <v>0.233870000000003</v>
      </c>
      <c r="H49">
        <v>0.236739684616488</v>
      </c>
      <c r="I49">
        <v>0.326429999999994</v>
      </c>
      <c r="J49">
        <v>0.251707564908362</v>
      </c>
      <c r="K49">
        <v>0.405440099999999</v>
      </c>
    </row>
    <row r="50" spans="1:11">
      <c r="A50" t="s">
        <v>35</v>
      </c>
      <c r="B50">
        <v>12</v>
      </c>
      <c r="C50">
        <v>4</v>
      </c>
      <c r="D50">
        <v>0.141076179949706</v>
      </c>
      <c r="E50">
        <v>0.155643499999996</v>
      </c>
      <c r="F50">
        <v>0.196842874012005</v>
      </c>
      <c r="G50">
        <v>0.253037800000001</v>
      </c>
      <c r="H50">
        <v>0.245504339660667</v>
      </c>
      <c r="I50">
        <v>0.354583699999999</v>
      </c>
      <c r="J50">
        <v>0.280095583253376</v>
      </c>
      <c r="K50">
        <v>0.441119800000002</v>
      </c>
    </row>
    <row r="51" spans="1:11">
      <c r="A51" t="s">
        <v>36</v>
      </c>
      <c r="B51">
        <v>12</v>
      </c>
      <c r="C51">
        <v>5</v>
      </c>
      <c r="D51">
        <v>0.126330806910105</v>
      </c>
      <c r="E51">
        <v>0.151169899999999</v>
      </c>
      <c r="F51">
        <v>0.140392206415197</v>
      </c>
      <c r="G51">
        <v>0.223916099999996</v>
      </c>
      <c r="H51">
        <v>0.170954680418379</v>
      </c>
      <c r="I51">
        <v>0.3117984</v>
      </c>
      <c r="J51">
        <v>0.161994419535005</v>
      </c>
      <c r="K51">
        <v>0.392091</v>
      </c>
    </row>
    <row r="52" spans="1:11">
      <c r="A52" t="s">
        <v>23</v>
      </c>
      <c r="B52">
        <v>12</v>
      </c>
      <c r="C52">
        <v>11</v>
      </c>
      <c r="D52">
        <v>0.227539361660213</v>
      </c>
      <c r="E52">
        <v>0.1406244</v>
      </c>
      <c r="F52">
        <v>0.206959245501146</v>
      </c>
      <c r="G52">
        <v>0.214228100000006</v>
      </c>
      <c r="H52">
        <v>0.243463015429246</v>
      </c>
      <c r="I52">
        <v>0.2957338</v>
      </c>
      <c r="J52">
        <v>0.225681602053826</v>
      </c>
      <c r="K52">
        <v>0.365454499999998</v>
      </c>
    </row>
    <row r="53" spans="1:11">
      <c r="A53" t="s">
        <v>24</v>
      </c>
      <c r="B53">
        <v>12</v>
      </c>
      <c r="C53">
        <v>12</v>
      </c>
      <c r="D53">
        <v>0.154382622478228</v>
      </c>
      <c r="E53">
        <v>0.134311499999995</v>
      </c>
      <c r="F53">
        <v>0.197386138488876</v>
      </c>
      <c r="G53">
        <v>0.212216900000001</v>
      </c>
      <c r="H53">
        <v>0.217321339839527</v>
      </c>
      <c r="I53">
        <v>0.292688399999995</v>
      </c>
      <c r="J53">
        <v>0.2121916347154</v>
      </c>
      <c r="K53">
        <v>0.353777</v>
      </c>
    </row>
    <row r="54" spans="1:11">
      <c r="A54" t="s">
        <v>25</v>
      </c>
      <c r="B54">
        <v>12</v>
      </c>
      <c r="C54">
        <v>13</v>
      </c>
      <c r="D54">
        <v>0.183998135655912</v>
      </c>
      <c r="E54">
        <v>0.1767064</v>
      </c>
      <c r="F54">
        <v>0.199977484806004</v>
      </c>
      <c r="G54">
        <v>0.285823800000002</v>
      </c>
      <c r="H54">
        <v>0.209745022624284</v>
      </c>
      <c r="I54">
        <v>0.379330600000002</v>
      </c>
      <c r="J54">
        <v>0.216213874424986</v>
      </c>
      <c r="K54">
        <v>0.480854</v>
      </c>
    </row>
    <row r="55" spans="1:11">
      <c r="A55" t="s">
        <v>26</v>
      </c>
      <c r="B55">
        <v>12</v>
      </c>
      <c r="C55">
        <v>14</v>
      </c>
      <c r="D55">
        <v>0.146778768176827</v>
      </c>
      <c r="E55">
        <v>0.192958799999999</v>
      </c>
      <c r="F55">
        <v>0.156477424245151</v>
      </c>
      <c r="G55">
        <v>0.295545500000002</v>
      </c>
      <c r="H55">
        <v>0.167371093293322</v>
      </c>
      <c r="I55">
        <v>0.3981986</v>
      </c>
      <c r="J55">
        <v>0.213578261847372</v>
      </c>
      <c r="K55">
        <v>0.510414599999997</v>
      </c>
    </row>
    <row r="56" spans="1:11">
      <c r="A56" t="s">
        <v>27</v>
      </c>
      <c r="B56">
        <v>12</v>
      </c>
      <c r="C56">
        <v>15</v>
      </c>
      <c r="D56">
        <v>0.21256884511854</v>
      </c>
      <c r="E56">
        <v>0.172668999999999</v>
      </c>
      <c r="F56">
        <v>0.242143640961136</v>
      </c>
      <c r="G56">
        <v>0.284020899999994</v>
      </c>
      <c r="H56">
        <v>0.308374121266333</v>
      </c>
      <c r="I56">
        <v>0.377819000000002</v>
      </c>
      <c r="J56">
        <v>0.3528785015487</v>
      </c>
      <c r="K56">
        <v>0.487994100000001</v>
      </c>
    </row>
    <row r="57" spans="1:11">
      <c r="A57" t="s">
        <v>29</v>
      </c>
      <c r="B57">
        <v>12</v>
      </c>
      <c r="C57">
        <v>21</v>
      </c>
      <c r="D57">
        <v>0.186986894859663</v>
      </c>
      <c r="E57">
        <v>0.163576599999998</v>
      </c>
      <c r="F57">
        <v>0.220126285348369</v>
      </c>
      <c r="G57">
        <v>0.252315899999999</v>
      </c>
      <c r="H57">
        <v>0.232843824854841</v>
      </c>
      <c r="I57">
        <v>0.3554302</v>
      </c>
      <c r="J57">
        <v>0.28330163944963</v>
      </c>
      <c r="K57">
        <v>0.447141899999998</v>
      </c>
    </row>
    <row r="58" spans="1:11">
      <c r="A58" t="s">
        <v>30</v>
      </c>
      <c r="B58">
        <v>12</v>
      </c>
      <c r="C58">
        <v>22</v>
      </c>
      <c r="D58">
        <v>0.192758718598311</v>
      </c>
      <c r="E58">
        <v>0.142762900000001</v>
      </c>
      <c r="F58">
        <v>0.238040068261028</v>
      </c>
      <c r="G58">
        <v>0.216526399999999</v>
      </c>
      <c r="H58">
        <v>0.231915240871516</v>
      </c>
      <c r="I58">
        <v>0.296012099999998</v>
      </c>
      <c r="J58">
        <v>0.273017069957113</v>
      </c>
      <c r="K58">
        <v>0.381609699999998</v>
      </c>
    </row>
    <row r="59" spans="1:11">
      <c r="A59" t="s">
        <v>31</v>
      </c>
      <c r="B59">
        <v>12</v>
      </c>
      <c r="C59">
        <v>23</v>
      </c>
      <c r="D59">
        <v>0.195719501975899</v>
      </c>
      <c r="E59">
        <v>0.139405899999999</v>
      </c>
      <c r="F59">
        <v>0.201350304742453</v>
      </c>
      <c r="G59">
        <v>0.225233799999998</v>
      </c>
      <c r="H59">
        <v>0.257903861598457</v>
      </c>
      <c r="I59">
        <v>0.312602399999995</v>
      </c>
      <c r="J59">
        <v>0.28568139733932</v>
      </c>
      <c r="K59">
        <v>0.388590299999997</v>
      </c>
    </row>
    <row r="60" spans="1:11">
      <c r="A60" t="s">
        <v>32</v>
      </c>
      <c r="B60">
        <v>12</v>
      </c>
      <c r="C60">
        <v>24</v>
      </c>
      <c r="D60">
        <v>0.190418752163372</v>
      </c>
      <c r="E60">
        <v>0.113561500000002</v>
      </c>
      <c r="F60">
        <v>0.209406665282046</v>
      </c>
      <c r="G60">
        <v>0.193404299999997</v>
      </c>
      <c r="H60">
        <v>0.243790639393037</v>
      </c>
      <c r="I60">
        <v>0.261755</v>
      </c>
      <c r="J60">
        <v>0.216759001089987</v>
      </c>
      <c r="K60">
        <v>0.328859899999997</v>
      </c>
    </row>
    <row r="61" spans="1:11">
      <c r="A61" t="s">
        <v>33</v>
      </c>
      <c r="B61">
        <v>12</v>
      </c>
      <c r="C61">
        <v>25</v>
      </c>
      <c r="D61">
        <v>0.161397518610044</v>
      </c>
      <c r="E61">
        <v>0.106657999999995</v>
      </c>
      <c r="F61">
        <v>0.18742625512449</v>
      </c>
      <c r="G61">
        <v>0.162696000000003</v>
      </c>
      <c r="H61">
        <v>0.201634010309886</v>
      </c>
      <c r="I61">
        <v>0.221636400000001</v>
      </c>
      <c r="J61">
        <v>0.255497690581464</v>
      </c>
      <c r="K61">
        <v>0.292595900000002</v>
      </c>
    </row>
    <row r="62" spans="1:11">
      <c r="A62" t="s">
        <v>37</v>
      </c>
      <c r="B62">
        <v>14</v>
      </c>
      <c r="C62">
        <v>1</v>
      </c>
      <c r="D62">
        <v>0.160289900316561</v>
      </c>
      <c r="E62">
        <v>0.203434699999995</v>
      </c>
      <c r="F62">
        <v>0.167824535861904</v>
      </c>
      <c r="G62">
        <v>0.305211100000001</v>
      </c>
      <c r="H62">
        <v>0.202803765684137</v>
      </c>
      <c r="I62">
        <v>0.427149600000007</v>
      </c>
      <c r="J62">
        <v>0.216610248694598</v>
      </c>
      <c r="K62">
        <v>0.539155799999996</v>
      </c>
    </row>
    <row r="63" spans="1:11">
      <c r="A63" t="s">
        <v>43</v>
      </c>
      <c r="B63">
        <v>14</v>
      </c>
      <c r="C63">
        <v>2</v>
      </c>
      <c r="D63">
        <v>0.135668719279683</v>
      </c>
      <c r="E63">
        <v>0.174678300000003</v>
      </c>
      <c r="F63">
        <v>0.157872424976003</v>
      </c>
      <c r="G63">
        <v>0.261573599999998</v>
      </c>
      <c r="H63">
        <v>0.204800457382581</v>
      </c>
      <c r="I63">
        <v>0.369189600000005</v>
      </c>
      <c r="J63">
        <v>0.207617622045219</v>
      </c>
      <c r="K63">
        <v>0.4556909</v>
      </c>
    </row>
    <row r="64" spans="1:11">
      <c r="A64" t="s">
        <v>49</v>
      </c>
      <c r="B64">
        <v>14</v>
      </c>
      <c r="C64">
        <v>3</v>
      </c>
      <c r="D64">
        <v>0.1712504407761</v>
      </c>
      <c r="E64">
        <v>0.210014799999996</v>
      </c>
      <c r="F64">
        <v>0.173115319414033</v>
      </c>
      <c r="G64">
        <v>0.3294426</v>
      </c>
      <c r="H64">
        <v>0.184259106396804</v>
      </c>
      <c r="I64">
        <v>0.446556699999995</v>
      </c>
      <c r="J64">
        <v>0.210412892172695</v>
      </c>
      <c r="K64">
        <v>0.565338100000005</v>
      </c>
    </row>
    <row r="65" spans="1:11">
      <c r="A65" t="s">
        <v>50</v>
      </c>
      <c r="B65">
        <v>14</v>
      </c>
      <c r="C65">
        <v>4</v>
      </c>
      <c r="D65">
        <v>0.133150525180667</v>
      </c>
      <c r="E65">
        <v>0.165927699999997</v>
      </c>
      <c r="F65">
        <v>0.233413202537411</v>
      </c>
      <c r="G65">
        <v>0.267081600000004</v>
      </c>
      <c r="H65">
        <v>0.203331382096643</v>
      </c>
      <c r="I65">
        <v>0.354667499999997</v>
      </c>
      <c r="J65">
        <v>0.226594254273004</v>
      </c>
      <c r="K65">
        <v>0.464100299999998</v>
      </c>
    </row>
    <row r="66" spans="1:11">
      <c r="A66" t="s">
        <v>51</v>
      </c>
      <c r="B66">
        <v>14</v>
      </c>
      <c r="C66">
        <v>5</v>
      </c>
      <c r="D66">
        <v>0.119636263745483</v>
      </c>
      <c r="E66">
        <v>0.140385200000004</v>
      </c>
      <c r="F66">
        <v>0.146677554700969</v>
      </c>
      <c r="G66">
        <v>0.236975700000002</v>
      </c>
      <c r="H66">
        <v>0.162152418032722</v>
      </c>
      <c r="I66">
        <v>0.322365400000002</v>
      </c>
      <c r="J66">
        <v>0.158879500326006</v>
      </c>
      <c r="K66">
        <v>0.425887799999998</v>
      </c>
    </row>
    <row r="67" spans="1:11">
      <c r="A67" t="s">
        <v>38</v>
      </c>
      <c r="B67">
        <v>14</v>
      </c>
      <c r="C67">
        <v>11</v>
      </c>
      <c r="D67">
        <v>0.156192817752715</v>
      </c>
      <c r="E67">
        <v>0.171822899999995</v>
      </c>
      <c r="F67">
        <v>0.165713336875114</v>
      </c>
      <c r="G67">
        <v>0.262897799999997</v>
      </c>
      <c r="H67">
        <v>0.232331377938604</v>
      </c>
      <c r="I67">
        <v>0.379016400000004</v>
      </c>
      <c r="J67">
        <v>0.228108567037537</v>
      </c>
      <c r="K67">
        <v>0.475955599999998</v>
      </c>
    </row>
    <row r="68" spans="1:11">
      <c r="A68" t="s">
        <v>39</v>
      </c>
      <c r="B68">
        <v>14</v>
      </c>
      <c r="C68">
        <v>12</v>
      </c>
      <c r="D68">
        <v>0.175303150832019</v>
      </c>
      <c r="E68">
        <v>0.177624100000002</v>
      </c>
      <c r="F68">
        <v>0.204787836124036</v>
      </c>
      <c r="G68">
        <v>0.264866500000003</v>
      </c>
      <c r="H68">
        <v>0.22671367321125</v>
      </c>
      <c r="I68">
        <v>0.377261600000004</v>
      </c>
      <c r="J68">
        <v>0.238129604917818</v>
      </c>
      <c r="K68">
        <v>0.450633299999999</v>
      </c>
    </row>
    <row r="69" spans="1:11">
      <c r="A69" t="s">
        <v>40</v>
      </c>
      <c r="B69">
        <v>14</v>
      </c>
      <c r="C69">
        <v>13</v>
      </c>
      <c r="D69">
        <v>0.212198201556103</v>
      </c>
      <c r="E69">
        <v>0.197514599999998</v>
      </c>
      <c r="F69">
        <v>0.237593363231746</v>
      </c>
      <c r="G69">
        <v>0.325384999999997</v>
      </c>
      <c r="H69">
        <v>0.259509073640697</v>
      </c>
      <c r="I69">
        <v>0.435754500000001</v>
      </c>
      <c r="J69">
        <v>0.264100016284248</v>
      </c>
      <c r="K69">
        <v>0.568352400000009</v>
      </c>
    </row>
    <row r="70" spans="1:11">
      <c r="A70" t="s">
        <v>41</v>
      </c>
      <c r="B70">
        <v>14</v>
      </c>
      <c r="C70">
        <v>14</v>
      </c>
      <c r="D70">
        <v>0.134218391895986</v>
      </c>
      <c r="E70">
        <v>0.203933399999996</v>
      </c>
      <c r="F70">
        <v>0.223121354966604</v>
      </c>
      <c r="G70">
        <v>0.325794000000001</v>
      </c>
      <c r="H70">
        <v>0.249541420481</v>
      </c>
      <c r="I70">
        <v>0.439308600000003</v>
      </c>
      <c r="J70">
        <v>0.247785656633525</v>
      </c>
      <c r="K70">
        <v>0.552379900000005</v>
      </c>
    </row>
    <row r="71" spans="1:11">
      <c r="A71" t="s">
        <v>42</v>
      </c>
      <c r="B71">
        <v>14</v>
      </c>
      <c r="C71">
        <v>15</v>
      </c>
      <c r="D71">
        <v>0.17515708483883</v>
      </c>
      <c r="E71">
        <v>0.191131800000007</v>
      </c>
      <c r="F71">
        <v>0.190152187902896</v>
      </c>
      <c r="G71">
        <v>0.3109125</v>
      </c>
      <c r="H71">
        <v>0.236922628412245</v>
      </c>
      <c r="I71">
        <v>0.435074700000001</v>
      </c>
      <c r="J71">
        <v>0.239171893871855</v>
      </c>
      <c r="K71">
        <v>0.552634299999994</v>
      </c>
    </row>
    <row r="72" spans="1:11">
      <c r="A72" t="s">
        <v>44</v>
      </c>
      <c r="B72">
        <v>14</v>
      </c>
      <c r="C72">
        <v>21</v>
      </c>
      <c r="D72">
        <v>0.173253271938716</v>
      </c>
      <c r="E72">
        <v>0.212962099999998</v>
      </c>
      <c r="F72">
        <v>0.193450576658651</v>
      </c>
      <c r="G72">
        <v>0.344689200000004</v>
      </c>
      <c r="H72">
        <v>0.215263665756182</v>
      </c>
      <c r="I72">
        <v>0.456969400000005</v>
      </c>
      <c r="J72">
        <v>0.243729984643808</v>
      </c>
      <c r="K72">
        <v>0.598426099999997</v>
      </c>
    </row>
    <row r="73" spans="1:11">
      <c r="A73" t="s">
        <v>45</v>
      </c>
      <c r="B73">
        <v>14</v>
      </c>
      <c r="C73">
        <v>22</v>
      </c>
      <c r="D73">
        <v>0.155731713154818</v>
      </c>
      <c r="E73">
        <v>0.173004300000002</v>
      </c>
      <c r="F73">
        <v>0.175083706801042</v>
      </c>
      <c r="G73">
        <v>0.270020400000007</v>
      </c>
      <c r="H73">
        <v>0.20110522682891</v>
      </c>
      <c r="I73">
        <v>0.357318199999994</v>
      </c>
      <c r="J73">
        <v>0.221131084539602</v>
      </c>
      <c r="K73">
        <v>0.456607300000001</v>
      </c>
    </row>
    <row r="74" spans="1:11">
      <c r="A74" t="s">
        <v>46</v>
      </c>
      <c r="B74">
        <v>14</v>
      </c>
      <c r="C74">
        <v>23</v>
      </c>
      <c r="D74">
        <v>0.171584066995142</v>
      </c>
      <c r="E74">
        <v>0.143327800000008</v>
      </c>
      <c r="F74">
        <v>0.139515835119251</v>
      </c>
      <c r="G74">
        <v>0.238284299999989</v>
      </c>
      <c r="H74">
        <v>0.294564179528993</v>
      </c>
      <c r="I74">
        <v>0.332153699999992</v>
      </c>
      <c r="J74">
        <v>0.278357095781553</v>
      </c>
      <c r="K74">
        <v>0.445483600000002</v>
      </c>
    </row>
    <row r="75" spans="1:11">
      <c r="A75" t="s">
        <v>47</v>
      </c>
      <c r="B75">
        <v>14</v>
      </c>
      <c r="C75">
        <v>24</v>
      </c>
      <c r="D75">
        <v>0.253802781555088</v>
      </c>
      <c r="E75">
        <v>0.220397000000005</v>
      </c>
      <c r="F75">
        <v>0.293766947636378</v>
      </c>
      <c r="G75">
        <v>0.353055700000012</v>
      </c>
      <c r="H75">
        <v>0.329603280374532</v>
      </c>
      <c r="I75">
        <v>0.47362009999999</v>
      </c>
      <c r="J75">
        <v>0.337943188557601</v>
      </c>
      <c r="K75">
        <v>0.596947800000009</v>
      </c>
    </row>
    <row r="76" spans="1:11">
      <c r="A76" t="s">
        <v>48</v>
      </c>
      <c r="B76">
        <v>14</v>
      </c>
      <c r="C76">
        <v>25</v>
      </c>
      <c r="D76">
        <v>0.131829339123554</v>
      </c>
      <c r="E76">
        <v>0.188902499999997</v>
      </c>
      <c r="F76">
        <v>0.183701180762378</v>
      </c>
      <c r="G76">
        <v>0.310705699999999</v>
      </c>
      <c r="H76">
        <v>0.183359752258173</v>
      </c>
      <c r="I76">
        <v>0.415256299999995</v>
      </c>
      <c r="J76">
        <v>0.184181709768295</v>
      </c>
      <c r="K76">
        <v>0.552568399999998</v>
      </c>
    </row>
    <row r="77" spans="1:11">
      <c r="A77" t="s">
        <v>52</v>
      </c>
      <c r="B77">
        <v>16</v>
      </c>
      <c r="C77">
        <v>1</v>
      </c>
      <c r="D77">
        <v>0.0749156810501798</v>
      </c>
      <c r="E77">
        <v>0.142091199999995</v>
      </c>
      <c r="F77">
        <v>0.0904694708455498</v>
      </c>
      <c r="G77">
        <v>0.254753800000003</v>
      </c>
      <c r="H77">
        <v>0.0993076422281538</v>
      </c>
      <c r="I77">
        <v>0.336821799999995</v>
      </c>
      <c r="J77">
        <v>0.10449223882661</v>
      </c>
      <c r="K77">
        <v>0.445260999999987</v>
      </c>
    </row>
    <row r="78" spans="1:11">
      <c r="A78" t="s">
        <v>58</v>
      </c>
      <c r="B78">
        <v>16</v>
      </c>
      <c r="C78">
        <v>2</v>
      </c>
      <c r="D78">
        <v>0.137831256579482</v>
      </c>
      <c r="E78">
        <v>0.18985649999999</v>
      </c>
      <c r="F78">
        <v>0.194317421749365</v>
      </c>
      <c r="G78">
        <v>0.315085600000003</v>
      </c>
      <c r="H78">
        <v>0.202004888015089</v>
      </c>
      <c r="I78">
        <v>0.443575800000004</v>
      </c>
      <c r="J78">
        <v>0.224733049148533</v>
      </c>
      <c r="K78">
        <v>0.568245000000004</v>
      </c>
    </row>
    <row r="79" spans="1:11">
      <c r="A79" t="s">
        <v>64</v>
      </c>
      <c r="B79">
        <v>16</v>
      </c>
      <c r="C79">
        <v>3</v>
      </c>
      <c r="D79">
        <v>0.143160851870192</v>
      </c>
      <c r="E79">
        <v>0.186238400000007</v>
      </c>
      <c r="F79">
        <v>0.176954347693232</v>
      </c>
      <c r="G79">
        <v>0.323729999999997</v>
      </c>
      <c r="H79">
        <v>0.188708607109942</v>
      </c>
      <c r="I79">
        <v>0.418740499999998</v>
      </c>
      <c r="J79">
        <v>0.200914953427294</v>
      </c>
      <c r="K79">
        <v>0.567776699999996</v>
      </c>
    </row>
    <row r="80" spans="1:11">
      <c r="A80" t="s">
        <v>65</v>
      </c>
      <c r="B80">
        <v>16</v>
      </c>
      <c r="C80">
        <v>4</v>
      </c>
      <c r="D80">
        <v>0.149831285393588</v>
      </c>
      <c r="E80">
        <v>0.212260899999989</v>
      </c>
      <c r="F80">
        <v>0.191133491245935</v>
      </c>
      <c r="G80">
        <v>0.323953899999992</v>
      </c>
      <c r="H80">
        <v>0.206821238962385</v>
      </c>
      <c r="I80">
        <v>0.461128900000005</v>
      </c>
      <c r="J80">
        <v>0.220204571760033</v>
      </c>
      <c r="K80">
        <v>0.573564899999993</v>
      </c>
    </row>
    <row r="81" spans="1:11">
      <c r="A81" t="s">
        <v>66</v>
      </c>
      <c r="B81">
        <v>16</v>
      </c>
      <c r="C81">
        <v>5</v>
      </c>
      <c r="D81">
        <v>0.148549668739602</v>
      </c>
      <c r="E81">
        <v>0.229408599999999</v>
      </c>
      <c r="F81">
        <v>0.207116425102303</v>
      </c>
      <c r="G81">
        <v>0.342303900000004</v>
      </c>
      <c r="H81">
        <v>0.225803621352136</v>
      </c>
      <c r="I81">
        <v>0.489040200000005</v>
      </c>
      <c r="J81">
        <v>0.215275146653408</v>
      </c>
      <c r="K81">
        <v>0.612641800000005</v>
      </c>
    </row>
    <row r="82" spans="1:11">
      <c r="A82" t="s">
        <v>53</v>
      </c>
      <c r="B82">
        <v>16</v>
      </c>
      <c r="C82">
        <v>11</v>
      </c>
      <c r="D82">
        <v>0.099639467719723</v>
      </c>
      <c r="E82">
        <v>0.2155628</v>
      </c>
      <c r="F82">
        <v>0.137776140540549</v>
      </c>
      <c r="G82">
        <v>0.331541999999998</v>
      </c>
      <c r="H82">
        <v>0.143136022666274</v>
      </c>
      <c r="I82">
        <v>0.464602800000008</v>
      </c>
      <c r="J82">
        <v>0.157165575880154</v>
      </c>
      <c r="K82">
        <v>0.586514099999988</v>
      </c>
    </row>
    <row r="83" spans="1:11">
      <c r="A83" t="s">
        <v>54</v>
      </c>
      <c r="B83">
        <v>16</v>
      </c>
      <c r="C83">
        <v>12</v>
      </c>
      <c r="D83">
        <v>0.138510634232349</v>
      </c>
      <c r="E83">
        <v>0.140883800000011</v>
      </c>
      <c r="F83">
        <v>0.105215232172046</v>
      </c>
      <c r="G83">
        <v>0.237256999999999</v>
      </c>
      <c r="H83">
        <v>0.156061186773395</v>
      </c>
      <c r="I83">
        <v>0.333251699999991</v>
      </c>
      <c r="J83">
        <v>0.143068933323939</v>
      </c>
      <c r="K83">
        <v>0.420027500000003</v>
      </c>
    </row>
    <row r="84" spans="1:11">
      <c r="A84" t="s">
        <v>55</v>
      </c>
      <c r="B84">
        <v>16</v>
      </c>
      <c r="C84">
        <v>13</v>
      </c>
      <c r="D84">
        <v>0.159264221597882</v>
      </c>
      <c r="E84">
        <v>0.210685900000001</v>
      </c>
      <c r="F84">
        <v>0.147879645938139</v>
      </c>
      <c r="G84">
        <v>0.3114731</v>
      </c>
      <c r="H84">
        <v>0.205801171224552</v>
      </c>
      <c r="I84">
        <v>0.442285500000011</v>
      </c>
      <c r="J84">
        <v>0.24101346401074</v>
      </c>
      <c r="K84">
        <v>0.5568351</v>
      </c>
    </row>
    <row r="85" spans="1:11">
      <c r="A85" t="s">
        <v>56</v>
      </c>
      <c r="B85">
        <v>16</v>
      </c>
      <c r="C85">
        <v>14</v>
      </c>
      <c r="D85">
        <v>0.123543759575695</v>
      </c>
      <c r="E85">
        <v>0.192261300000012</v>
      </c>
      <c r="F85">
        <v>0.209366132352997</v>
      </c>
      <c r="G85">
        <v>0.3197361</v>
      </c>
      <c r="H85">
        <v>0.200694358596712</v>
      </c>
      <c r="I85">
        <v>0.415641899999997</v>
      </c>
      <c r="J85">
        <v>0.223012154917857</v>
      </c>
      <c r="K85">
        <v>0.526498599999996</v>
      </c>
    </row>
    <row r="86" spans="1:11">
      <c r="A86" t="s">
        <v>57</v>
      </c>
      <c r="B86">
        <v>16</v>
      </c>
      <c r="C86">
        <v>15</v>
      </c>
      <c r="D86">
        <v>0.106106652029891</v>
      </c>
      <c r="E86">
        <v>0.201141199999995</v>
      </c>
      <c r="F86">
        <v>0.149658632270009</v>
      </c>
      <c r="G86">
        <v>0.341357000000002</v>
      </c>
      <c r="H86">
        <v>0.155578318904589</v>
      </c>
      <c r="I86">
        <v>0.452800100000004</v>
      </c>
      <c r="J86">
        <v>0.154235196726994</v>
      </c>
      <c r="K86">
        <v>0.598394399999989</v>
      </c>
    </row>
    <row r="87" spans="1:11">
      <c r="A87" t="s">
        <v>59</v>
      </c>
      <c r="B87">
        <v>16</v>
      </c>
      <c r="C87">
        <v>21</v>
      </c>
      <c r="D87">
        <v>0.170513718442137</v>
      </c>
      <c r="E87">
        <v>0.213303100000004</v>
      </c>
      <c r="F87">
        <v>0.178592553071557</v>
      </c>
      <c r="G87">
        <v>0.321697799999995</v>
      </c>
      <c r="H87">
        <v>0.189527092982082</v>
      </c>
      <c r="I87">
        <v>0.446847199999993</v>
      </c>
      <c r="J87">
        <v>0.192234834258979</v>
      </c>
      <c r="K87">
        <v>0.56655289999999</v>
      </c>
    </row>
    <row r="88" spans="1:11">
      <c r="A88" t="s">
        <v>60</v>
      </c>
      <c r="B88">
        <v>16</v>
      </c>
      <c r="C88">
        <v>22</v>
      </c>
      <c r="D88">
        <v>0.0727474422510437</v>
      </c>
      <c r="E88">
        <v>0.194355400000006</v>
      </c>
      <c r="F88">
        <v>0.116114024815005</v>
      </c>
      <c r="G88">
        <v>0.324423299999992</v>
      </c>
      <c r="H88">
        <v>0.19310175513897</v>
      </c>
      <c r="I88">
        <v>0.460026300000009</v>
      </c>
      <c r="J88">
        <v>0.211267534724096</v>
      </c>
      <c r="K88">
        <v>0.567067300000005</v>
      </c>
    </row>
    <row r="89" spans="1:11">
      <c r="A89" t="s">
        <v>61</v>
      </c>
      <c r="B89">
        <v>16</v>
      </c>
      <c r="C89">
        <v>23</v>
      </c>
      <c r="D89">
        <v>0.111177618444148</v>
      </c>
      <c r="E89">
        <v>0.17268469999999</v>
      </c>
      <c r="F89">
        <v>0.122902074356399</v>
      </c>
      <c r="G89">
        <v>0.299152299999988</v>
      </c>
      <c r="H89">
        <v>0.124998828905785</v>
      </c>
      <c r="I89">
        <v>0.398162100000007</v>
      </c>
      <c r="J89">
        <v>0.128522369095287</v>
      </c>
      <c r="K89">
        <v>0.504977699999997</v>
      </c>
    </row>
    <row r="90" spans="1:11">
      <c r="A90" t="s">
        <v>62</v>
      </c>
      <c r="B90">
        <v>16</v>
      </c>
      <c r="C90">
        <v>24</v>
      </c>
      <c r="D90">
        <v>0.104102746467697</v>
      </c>
      <c r="E90">
        <v>0.136308800000009</v>
      </c>
      <c r="F90">
        <v>0.110452656260826</v>
      </c>
      <c r="G90">
        <v>0.232761500000009</v>
      </c>
      <c r="H90">
        <v>0.16159973874163</v>
      </c>
      <c r="I90">
        <v>0.315004000000001</v>
      </c>
      <c r="J90">
        <v>0.156342927660934</v>
      </c>
      <c r="K90">
        <v>0.395281499999995</v>
      </c>
    </row>
    <row r="91" spans="1:11">
      <c r="A91" t="s">
        <v>63</v>
      </c>
      <c r="B91">
        <v>16</v>
      </c>
      <c r="C91">
        <v>25</v>
      </c>
      <c r="D91">
        <v>0.145532311887957</v>
      </c>
      <c r="E91">
        <v>0.225157999999993</v>
      </c>
      <c r="F91">
        <v>0.185798822103721</v>
      </c>
      <c r="G91">
        <v>0.37418430000001</v>
      </c>
      <c r="H91">
        <v>0.186528687028973</v>
      </c>
      <c r="I91">
        <v>0.497844900000004</v>
      </c>
      <c r="J91">
        <v>0.214208470043229</v>
      </c>
      <c r="K91">
        <v>0.650028300000002</v>
      </c>
    </row>
    <row r="92" spans="1:11">
      <c r="A92" t="s">
        <v>67</v>
      </c>
      <c r="B92">
        <v>18</v>
      </c>
      <c r="C92">
        <v>1</v>
      </c>
      <c r="D92">
        <v>0.113297183750073</v>
      </c>
      <c r="E92">
        <v>0.207621900000006</v>
      </c>
      <c r="F92">
        <v>0.178610886716014</v>
      </c>
      <c r="G92">
        <v>0.335259900000011</v>
      </c>
      <c r="H92">
        <v>0.187139000003124</v>
      </c>
      <c r="I92">
        <v>0.447253500000002</v>
      </c>
      <c r="J92">
        <v>0.190666693451206</v>
      </c>
      <c r="K92">
        <v>0.581111700000008</v>
      </c>
    </row>
    <row r="93" spans="1:11">
      <c r="A93" t="s">
        <v>73</v>
      </c>
      <c r="B93">
        <v>18</v>
      </c>
      <c r="C93">
        <v>2</v>
      </c>
      <c r="D93">
        <v>0.112927887083705</v>
      </c>
      <c r="E93">
        <v>0.249291399999989</v>
      </c>
      <c r="F93">
        <v>0.152111916869204</v>
      </c>
      <c r="G93">
        <v>0.400435400000006</v>
      </c>
      <c r="H93">
        <v>0.158774418828074</v>
      </c>
      <c r="I93">
        <v>0.549331699999996</v>
      </c>
      <c r="J93">
        <v>0.194916210276189</v>
      </c>
      <c r="K93">
        <v>0.705960199999992</v>
      </c>
    </row>
    <row r="94" spans="1:11">
      <c r="A94" t="s">
        <v>79</v>
      </c>
      <c r="B94">
        <v>18</v>
      </c>
      <c r="C94">
        <v>3</v>
      </c>
      <c r="D94">
        <v>0.0980145527697061</v>
      </c>
      <c r="E94">
        <v>0.223034400000003</v>
      </c>
      <c r="F94">
        <v>0.201264925666033</v>
      </c>
      <c r="G94">
        <v>0.363463700000011</v>
      </c>
      <c r="H94">
        <v>0.178197398136889</v>
      </c>
      <c r="I94">
        <v>0.487219500000009</v>
      </c>
      <c r="J94">
        <v>0.208505316926802</v>
      </c>
      <c r="K94">
        <v>0.615543900000005</v>
      </c>
    </row>
    <row r="95" spans="1:11">
      <c r="A95" t="s">
        <v>80</v>
      </c>
      <c r="B95">
        <v>18</v>
      </c>
      <c r="C95">
        <v>4</v>
      </c>
      <c r="D95">
        <v>0.0844467138149017</v>
      </c>
      <c r="E95">
        <v>0.169311500000006</v>
      </c>
      <c r="F95">
        <v>0.145555190324538</v>
      </c>
      <c r="G95">
        <v>0.274221199999999</v>
      </c>
      <c r="H95">
        <v>0.141037063603879</v>
      </c>
      <c r="I95">
        <v>0.373180199999993</v>
      </c>
      <c r="J95">
        <v>0.154786470818547</v>
      </c>
      <c r="K95">
        <v>0.477052200000002</v>
      </c>
    </row>
    <row r="96" spans="1:11">
      <c r="A96" t="s">
        <v>81</v>
      </c>
      <c r="B96">
        <v>18</v>
      </c>
      <c r="C96">
        <v>5</v>
      </c>
      <c r="D96">
        <v>0.100024100901784</v>
      </c>
      <c r="E96">
        <v>0.18495270000001</v>
      </c>
      <c r="F96">
        <v>0.149842930294914</v>
      </c>
      <c r="G96">
        <v>0.3064593</v>
      </c>
      <c r="H96">
        <v>0.172320980014633</v>
      </c>
      <c r="I96">
        <v>0.423375899999996</v>
      </c>
      <c r="J96">
        <v>0.176893878381682</v>
      </c>
      <c r="K96">
        <v>0.528152399999996</v>
      </c>
    </row>
    <row r="97" spans="1:11">
      <c r="A97" t="s">
        <v>68</v>
      </c>
      <c r="B97">
        <v>18</v>
      </c>
      <c r="C97">
        <v>11</v>
      </c>
      <c r="D97">
        <v>0.0956581485094468</v>
      </c>
      <c r="E97">
        <v>0.19070529999999</v>
      </c>
      <c r="F97">
        <v>0.139693847323607</v>
      </c>
      <c r="G97">
        <v>0.354915199999993</v>
      </c>
      <c r="H97">
        <v>0.162006624043761</v>
      </c>
      <c r="I97">
        <v>0.483118799999999</v>
      </c>
      <c r="J97">
        <v>0.184563478540252</v>
      </c>
      <c r="K97">
        <v>0.627653100000003</v>
      </c>
    </row>
    <row r="98" spans="1:11">
      <c r="A98" t="s">
        <v>69</v>
      </c>
      <c r="B98">
        <v>18</v>
      </c>
      <c r="C98">
        <v>12</v>
      </c>
      <c r="D98">
        <v>0.195546103799538</v>
      </c>
      <c r="E98">
        <v>0.253145299999999</v>
      </c>
      <c r="F98">
        <v>0.188362204001283</v>
      </c>
      <c r="G98">
        <v>0.408150799999987</v>
      </c>
      <c r="H98">
        <v>0.239597988137004</v>
      </c>
      <c r="I98">
        <v>0.536560800000003</v>
      </c>
      <c r="J98">
        <v>0.207507560431841</v>
      </c>
      <c r="K98">
        <v>0.686017599999999</v>
      </c>
    </row>
    <row r="99" spans="1:11">
      <c r="A99" t="s">
        <v>70</v>
      </c>
      <c r="B99">
        <v>18</v>
      </c>
      <c r="C99">
        <v>13</v>
      </c>
      <c r="D99">
        <v>0.0805110615529975</v>
      </c>
      <c r="E99">
        <v>0.196745800000002</v>
      </c>
      <c r="F99">
        <v>0.0990492275402578</v>
      </c>
      <c r="G99">
        <v>0.304385300000006</v>
      </c>
      <c r="H99">
        <v>0.109360142573728</v>
      </c>
      <c r="I99">
        <v>0.43358950000001</v>
      </c>
      <c r="J99">
        <v>0.115160032280055</v>
      </c>
      <c r="K99">
        <v>0.553195099999996</v>
      </c>
    </row>
    <row r="100" spans="1:11">
      <c r="A100" t="s">
        <v>71</v>
      </c>
      <c r="B100">
        <v>18</v>
      </c>
      <c r="C100">
        <v>14</v>
      </c>
      <c r="D100">
        <v>0.0902329750501152</v>
      </c>
      <c r="E100">
        <v>0.205184099999996</v>
      </c>
      <c r="F100">
        <v>0.142813705126651</v>
      </c>
      <c r="G100">
        <v>0.321980799999991</v>
      </c>
      <c r="H100">
        <v>0.157379122637705</v>
      </c>
      <c r="I100">
        <v>0.460607899999999</v>
      </c>
      <c r="J100">
        <v>0.162910564185159</v>
      </c>
      <c r="K100">
        <v>0.577012799999991</v>
      </c>
    </row>
    <row r="101" spans="1:11">
      <c r="A101" t="s">
        <v>72</v>
      </c>
      <c r="B101">
        <v>18</v>
      </c>
      <c r="C101">
        <v>15</v>
      </c>
      <c r="D101">
        <v>0.106427323498479</v>
      </c>
      <c r="E101">
        <v>0.211977499999989</v>
      </c>
      <c r="F101">
        <v>0.105112536356208</v>
      </c>
      <c r="G101">
        <v>0.346294599999993</v>
      </c>
      <c r="H101">
        <v>0.146504852995927</v>
      </c>
      <c r="I101">
        <v>0.442318500000013</v>
      </c>
      <c r="J101">
        <v>0.13622133927602</v>
      </c>
      <c r="K101">
        <v>0.5712434</v>
      </c>
    </row>
    <row r="102" spans="1:11">
      <c r="A102" t="s">
        <v>74</v>
      </c>
      <c r="B102">
        <v>18</v>
      </c>
      <c r="C102">
        <v>21</v>
      </c>
      <c r="D102">
        <v>0.0995622273590288</v>
      </c>
      <c r="E102">
        <v>0.18072930000001</v>
      </c>
      <c r="F102">
        <v>0.106728812433651</v>
      </c>
      <c r="G102">
        <v>0.261112799999992</v>
      </c>
      <c r="H102">
        <v>0.120280173302029</v>
      </c>
      <c r="I102">
        <v>0.370114199999989</v>
      </c>
      <c r="J102">
        <v>0.144907165649369</v>
      </c>
      <c r="K102">
        <v>0.502673200000003</v>
      </c>
    </row>
    <row r="103" spans="1:11">
      <c r="A103" t="s">
        <v>75</v>
      </c>
      <c r="B103">
        <v>18</v>
      </c>
      <c r="C103">
        <v>22</v>
      </c>
      <c r="D103">
        <v>0.139245686769415</v>
      </c>
      <c r="E103">
        <v>0.196059699999992</v>
      </c>
      <c r="F103">
        <v>0.159846757589938</v>
      </c>
      <c r="G103">
        <v>0.30864600000001</v>
      </c>
      <c r="H103">
        <v>0.17870388194559</v>
      </c>
      <c r="I103">
        <v>0.432688099999992</v>
      </c>
      <c r="J103">
        <v>0.183294399091834</v>
      </c>
      <c r="K103">
        <v>0.561102300000001</v>
      </c>
    </row>
    <row r="104" spans="1:11">
      <c r="A104" t="s">
        <v>76</v>
      </c>
      <c r="B104">
        <v>18</v>
      </c>
      <c r="C104">
        <v>23</v>
      </c>
      <c r="D104">
        <v>0.130356168313517</v>
      </c>
      <c r="E104">
        <v>0.272655499999999</v>
      </c>
      <c r="F104">
        <v>0.235541170019858</v>
      </c>
      <c r="G104">
        <v>0.432774499999993</v>
      </c>
      <c r="H104">
        <v>0.189014081673867</v>
      </c>
      <c r="I104">
        <v>0.610583399999995</v>
      </c>
      <c r="J104">
        <v>0.241695171804133</v>
      </c>
      <c r="K104">
        <v>0.780141200000002</v>
      </c>
    </row>
    <row r="105" spans="1:11">
      <c r="A105" t="s">
        <v>77</v>
      </c>
      <c r="B105">
        <v>18</v>
      </c>
      <c r="C105">
        <v>24</v>
      </c>
      <c r="D105">
        <v>0.106142306973183</v>
      </c>
      <c r="E105">
        <v>0.217494999999999</v>
      </c>
      <c r="F105">
        <v>0.122725469679527</v>
      </c>
      <c r="G105">
        <v>0.352864699999997</v>
      </c>
      <c r="H105">
        <v>0.127418580217817</v>
      </c>
      <c r="I105">
        <v>0.493752099999994</v>
      </c>
      <c r="J105">
        <v>0.133546046255745</v>
      </c>
      <c r="K105">
        <v>0.592859100000012</v>
      </c>
    </row>
    <row r="106" spans="1:11">
      <c r="A106" t="s">
        <v>78</v>
      </c>
      <c r="B106">
        <v>18</v>
      </c>
      <c r="C106">
        <v>25</v>
      </c>
      <c r="D106">
        <v>0.11382451070971</v>
      </c>
      <c r="E106">
        <v>0.2380694</v>
      </c>
      <c r="F106">
        <v>0.15950096850355</v>
      </c>
      <c r="G106">
        <v>0.371669600000004</v>
      </c>
      <c r="H106">
        <v>0.153084877442208</v>
      </c>
      <c r="I106">
        <v>0.495135399999995</v>
      </c>
      <c r="J106">
        <v>0.183072464950349</v>
      </c>
      <c r="K106">
        <v>0.632713600000002</v>
      </c>
    </row>
    <row r="107" spans="1:11">
      <c r="A107" t="s">
        <v>82</v>
      </c>
      <c r="B107">
        <v>20</v>
      </c>
      <c r="C107">
        <v>1</v>
      </c>
      <c r="D107">
        <v>0.0896998764878877</v>
      </c>
      <c r="E107">
        <v>0.28336990000001</v>
      </c>
      <c r="F107">
        <v>0.0819799375319614</v>
      </c>
      <c r="G107">
        <v>0.452736299999998</v>
      </c>
      <c r="H107">
        <v>0.111987566360641</v>
      </c>
      <c r="I107">
        <v>0.622938699999991</v>
      </c>
      <c r="J107">
        <v>0.111826061361563</v>
      </c>
      <c r="K107">
        <v>0.787506200000009</v>
      </c>
    </row>
    <row r="108" spans="1:11">
      <c r="A108" t="s">
        <v>88</v>
      </c>
      <c r="B108">
        <v>20</v>
      </c>
      <c r="C108">
        <v>2</v>
      </c>
      <c r="D108">
        <v>0.111873899100164</v>
      </c>
      <c r="E108">
        <v>0.229610599999986</v>
      </c>
      <c r="F108">
        <v>0.134363847932718</v>
      </c>
      <c r="G108">
        <v>0.344168100000004</v>
      </c>
      <c r="H108">
        <v>0.13871467729435</v>
      </c>
      <c r="I108">
        <v>0.495485300000012</v>
      </c>
      <c r="J108">
        <v>0.144697067666594</v>
      </c>
      <c r="K108">
        <v>0.627602799999991</v>
      </c>
    </row>
    <row r="109" spans="1:11">
      <c r="A109" t="s">
        <v>94</v>
      </c>
      <c r="B109">
        <v>20</v>
      </c>
      <c r="C109">
        <v>3</v>
      </c>
      <c r="D109">
        <v>0.155736637774623</v>
      </c>
      <c r="E109">
        <v>0.256190899999992</v>
      </c>
      <c r="F109">
        <v>0.16933872954119</v>
      </c>
      <c r="G109">
        <v>0.387291799999999</v>
      </c>
      <c r="H109">
        <v>0.199087820566132</v>
      </c>
      <c r="I109">
        <v>0.509060000000005</v>
      </c>
      <c r="J109">
        <v>0.197478971002345</v>
      </c>
      <c r="K109">
        <v>0.63288150000001</v>
      </c>
    </row>
    <row r="110" spans="1:11">
      <c r="A110" t="s">
        <v>95</v>
      </c>
      <c r="B110">
        <v>20</v>
      </c>
      <c r="C110">
        <v>4</v>
      </c>
      <c r="D110">
        <v>0.108804661529736</v>
      </c>
      <c r="E110">
        <v>0.223374800000016</v>
      </c>
      <c r="F110">
        <v>0.1249488340222</v>
      </c>
      <c r="G110">
        <v>0.353915099999994</v>
      </c>
      <c r="H110">
        <v>0.176045300439701</v>
      </c>
      <c r="I110">
        <v>0.501868400000006</v>
      </c>
      <c r="J110">
        <v>0.151845089586186</v>
      </c>
      <c r="K110">
        <v>0.649108899999987</v>
      </c>
    </row>
    <row r="111" spans="1:11">
      <c r="A111" t="s">
        <v>96</v>
      </c>
      <c r="B111">
        <v>20</v>
      </c>
      <c r="C111">
        <v>5</v>
      </c>
      <c r="D111">
        <v>0.0628809486851336</v>
      </c>
      <c r="E111">
        <v>0.140472099999982</v>
      </c>
      <c r="F111">
        <v>0.0803314780020298</v>
      </c>
      <c r="G111">
        <v>0.233074899999991</v>
      </c>
      <c r="H111">
        <v>0.079872253546322</v>
      </c>
      <c r="I111">
        <v>0.296158500000018</v>
      </c>
      <c r="J111">
        <v>0.110705895572417</v>
      </c>
      <c r="K111">
        <v>0.382422700000006</v>
      </c>
    </row>
    <row r="112" spans="1:11">
      <c r="A112" t="s">
        <v>83</v>
      </c>
      <c r="B112">
        <v>20</v>
      </c>
      <c r="C112">
        <v>11</v>
      </c>
      <c r="D112">
        <v>0.105348087874787</v>
      </c>
      <c r="E112">
        <v>0.230443699999995</v>
      </c>
      <c r="F112">
        <v>0.124307073027159</v>
      </c>
      <c r="G112">
        <v>0.361384399999991</v>
      </c>
      <c r="H112">
        <v>0.136438621125625</v>
      </c>
      <c r="I112">
        <v>0.500066299999986</v>
      </c>
      <c r="J112">
        <v>0.178412676346789</v>
      </c>
      <c r="K112">
        <v>0.627066099999979</v>
      </c>
    </row>
    <row r="113" spans="1:11">
      <c r="A113" t="s">
        <v>84</v>
      </c>
      <c r="B113">
        <v>20</v>
      </c>
      <c r="C113">
        <v>12</v>
      </c>
      <c r="D113">
        <v>0.0888701844412895</v>
      </c>
      <c r="E113">
        <v>0.167347000000006</v>
      </c>
      <c r="F113">
        <v>0.138600091413714</v>
      </c>
      <c r="G113">
        <v>0.285243500000007</v>
      </c>
      <c r="H113">
        <v>0.135094186909149</v>
      </c>
      <c r="I113">
        <v>0.364214500000002</v>
      </c>
      <c r="J113">
        <v>0.135957178787196</v>
      </c>
      <c r="K113">
        <v>0.503517200000004</v>
      </c>
    </row>
    <row r="114" spans="1:11">
      <c r="A114" t="s">
        <v>85</v>
      </c>
      <c r="B114">
        <v>20</v>
      </c>
      <c r="C114">
        <v>13</v>
      </c>
      <c r="D114">
        <v>0.145074241052554</v>
      </c>
      <c r="E114">
        <v>0.254506399999996</v>
      </c>
      <c r="F114">
        <v>0.143019649037646</v>
      </c>
      <c r="G114">
        <v>0.416325499999999</v>
      </c>
      <c r="H114">
        <v>0.17220153724938</v>
      </c>
      <c r="I114">
        <v>0.5603586</v>
      </c>
      <c r="J114">
        <v>0.20046470545445</v>
      </c>
      <c r="K114">
        <v>0.712810399999995</v>
      </c>
    </row>
    <row r="115" spans="1:11">
      <c r="A115" t="s">
        <v>86</v>
      </c>
      <c r="B115">
        <v>20</v>
      </c>
      <c r="C115">
        <v>14</v>
      </c>
      <c r="D115">
        <v>0.0752784670401948</v>
      </c>
      <c r="E115">
        <v>0.201110900000003</v>
      </c>
      <c r="F115">
        <v>0.120680000402389</v>
      </c>
      <c r="G115">
        <v>0.338003599999979</v>
      </c>
      <c r="H115">
        <v>0.146232224168342</v>
      </c>
      <c r="I115">
        <v>0.458941399999986</v>
      </c>
      <c r="J115">
        <v>0.148465865551478</v>
      </c>
      <c r="K115">
        <v>0.610517600000008</v>
      </c>
    </row>
    <row r="116" spans="1:11">
      <c r="A116" t="s">
        <v>87</v>
      </c>
      <c r="B116">
        <v>20</v>
      </c>
      <c r="C116">
        <v>15</v>
      </c>
      <c r="D116">
        <v>0.115472972034291</v>
      </c>
      <c r="E116">
        <v>0.287010199999997</v>
      </c>
      <c r="F116">
        <v>0.146250583057372</v>
      </c>
      <c r="G116">
        <v>0.455554599999999</v>
      </c>
      <c r="H116">
        <v>0.159195747853078</v>
      </c>
      <c r="I116">
        <v>0.627375700000016</v>
      </c>
      <c r="J116">
        <v>0.179322939125428</v>
      </c>
      <c r="K116">
        <v>0.791919000000007</v>
      </c>
    </row>
    <row r="117" spans="1:11">
      <c r="A117" t="s">
        <v>89</v>
      </c>
      <c r="B117">
        <v>20</v>
      </c>
      <c r="C117">
        <v>21</v>
      </c>
      <c r="D117">
        <v>0.0836382665838034</v>
      </c>
      <c r="E117">
        <v>0.225061399999987</v>
      </c>
      <c r="F117">
        <v>0.102118647227524</v>
      </c>
      <c r="G117">
        <v>0.342831100000012</v>
      </c>
      <c r="H117">
        <v>0.125971087616304</v>
      </c>
      <c r="I117">
        <v>0.503991100000007</v>
      </c>
      <c r="J117">
        <v>0.123730666386221</v>
      </c>
      <c r="K117">
        <v>0.609823500000004</v>
      </c>
    </row>
    <row r="118" spans="1:11">
      <c r="A118" t="s">
        <v>90</v>
      </c>
      <c r="B118">
        <v>20</v>
      </c>
      <c r="C118">
        <v>22</v>
      </c>
      <c r="D118">
        <v>0.0971486458657597</v>
      </c>
      <c r="E118">
        <v>0.22818269999999</v>
      </c>
      <c r="F118">
        <v>0.0888834593219093</v>
      </c>
      <c r="G118">
        <v>0.378855300000026</v>
      </c>
      <c r="H118">
        <v>0.105283016507477</v>
      </c>
      <c r="I118">
        <v>0.515213299999999</v>
      </c>
      <c r="J118">
        <v>0.117294294794223</v>
      </c>
      <c r="K118">
        <v>0.634762199999983</v>
      </c>
    </row>
    <row r="119" spans="1:11">
      <c r="A119" t="s">
        <v>91</v>
      </c>
      <c r="B119">
        <v>20</v>
      </c>
      <c r="C119">
        <v>23</v>
      </c>
      <c r="D119">
        <v>0.144087147988557</v>
      </c>
      <c r="E119">
        <v>0.225635299999993</v>
      </c>
      <c r="F119">
        <v>0.191729445052998</v>
      </c>
      <c r="G119">
        <v>0.376434099999983</v>
      </c>
      <c r="H119">
        <v>0.214647507110609</v>
      </c>
      <c r="I119">
        <v>0.510256799999979</v>
      </c>
      <c r="J119">
        <v>0.224348210831238</v>
      </c>
      <c r="K119">
        <v>0.652562200000005</v>
      </c>
    </row>
    <row r="120" spans="1:11">
      <c r="A120" t="s">
        <v>92</v>
      </c>
      <c r="B120">
        <v>20</v>
      </c>
      <c r="C120">
        <v>24</v>
      </c>
      <c r="D120">
        <v>0.119922412916692</v>
      </c>
      <c r="E120">
        <v>0.22932160000002</v>
      </c>
      <c r="F120">
        <v>0.148935745062577</v>
      </c>
      <c r="G120">
        <v>0.367837600000001</v>
      </c>
      <c r="H120">
        <v>0.16149346791065</v>
      </c>
      <c r="I120">
        <v>0.498617600000017</v>
      </c>
      <c r="J120">
        <v>0.151931165191475</v>
      </c>
      <c r="K120">
        <v>0.684267399999981</v>
      </c>
    </row>
    <row r="121" spans="1:11">
      <c r="A121" t="s">
        <v>93</v>
      </c>
      <c r="B121">
        <v>20</v>
      </c>
      <c r="C121">
        <v>25</v>
      </c>
      <c r="D121">
        <v>0.109702605504458</v>
      </c>
      <c r="E121">
        <v>0.199520399999983</v>
      </c>
      <c r="F121">
        <v>0.15413105812984</v>
      </c>
      <c r="G121">
        <v>0.355749899999977</v>
      </c>
      <c r="H121">
        <v>0.180930819625938</v>
      </c>
      <c r="I121">
        <v>0.487983999999983</v>
      </c>
      <c r="J121">
        <v>0.210908674813489</v>
      </c>
      <c r="K121">
        <v>0.645075900000023</v>
      </c>
    </row>
    <row r="122" spans="1:11">
      <c r="A122" t="s">
        <v>97</v>
      </c>
      <c r="B122">
        <v>22</v>
      </c>
      <c r="C122">
        <v>1</v>
      </c>
      <c r="D122">
        <v>0.136270921088798</v>
      </c>
      <c r="E122">
        <v>0.329814100000021</v>
      </c>
      <c r="F122">
        <v>0.147529709469866</v>
      </c>
      <c r="G122">
        <v>0.522711799999996</v>
      </c>
      <c r="H122">
        <v>0.154346553997466</v>
      </c>
      <c r="I122">
        <v>0.722135100000002</v>
      </c>
      <c r="J122">
        <v>0.161031459598721</v>
      </c>
      <c r="K122">
        <v>0.910203499999994</v>
      </c>
    </row>
    <row r="123" spans="1:11">
      <c r="A123" t="s">
        <v>103</v>
      </c>
      <c r="B123">
        <v>22</v>
      </c>
      <c r="C123">
        <v>2</v>
      </c>
      <c r="D123">
        <v>0.194861137572248</v>
      </c>
      <c r="E123">
        <v>0.269397099999991</v>
      </c>
      <c r="F123">
        <v>0.156866269995464</v>
      </c>
      <c r="G123">
        <v>0.459465499999993</v>
      </c>
      <c r="H123">
        <v>0.221298723886127</v>
      </c>
      <c r="I123">
        <v>0.612276100000002</v>
      </c>
      <c r="J123">
        <v>0.211891634486086</v>
      </c>
      <c r="K123">
        <v>0.823986899999994</v>
      </c>
    </row>
    <row r="124" spans="1:11">
      <c r="A124" t="s">
        <v>109</v>
      </c>
      <c r="B124">
        <v>22</v>
      </c>
      <c r="C124">
        <v>3</v>
      </c>
      <c r="D124">
        <v>0.110811615577358</v>
      </c>
      <c r="E124">
        <v>0.204602499999992</v>
      </c>
      <c r="F124">
        <v>0.120930940327189</v>
      </c>
      <c r="G124">
        <v>0.343677600000006</v>
      </c>
      <c r="H124">
        <v>0.124963641526998</v>
      </c>
      <c r="I124">
        <v>0.481647199999997</v>
      </c>
      <c r="J124">
        <v>0.143348751344762</v>
      </c>
      <c r="K124">
        <v>0.603566700000016</v>
      </c>
    </row>
    <row r="125" spans="1:11">
      <c r="A125" t="s">
        <v>110</v>
      </c>
      <c r="B125">
        <v>22</v>
      </c>
      <c r="C125">
        <v>4</v>
      </c>
      <c r="D125">
        <v>0.0752255264424294</v>
      </c>
      <c r="E125">
        <v>0.286012800000008</v>
      </c>
      <c r="F125">
        <v>0.14051991358214</v>
      </c>
      <c r="G125">
        <v>0.448364699999984</v>
      </c>
      <c r="H125">
        <v>0.157471341012642</v>
      </c>
      <c r="I125">
        <v>0.640390700000011</v>
      </c>
      <c r="J125">
        <v>0.154303650028154</v>
      </c>
      <c r="K125">
        <v>0.780561099999999</v>
      </c>
    </row>
    <row r="126" spans="1:11">
      <c r="A126" t="s">
        <v>111</v>
      </c>
      <c r="B126">
        <v>22</v>
      </c>
      <c r="C126">
        <v>5</v>
      </c>
      <c r="D126">
        <v>0.0962532150716881</v>
      </c>
      <c r="E126">
        <v>0.217419500000005</v>
      </c>
      <c r="F126">
        <v>0.0976244695143458</v>
      </c>
      <c r="G126">
        <v>0.336537499999991</v>
      </c>
      <c r="H126">
        <v>0.127725716231397</v>
      </c>
      <c r="I126">
        <v>0.475100999999995</v>
      </c>
      <c r="J126">
        <v>0.11828175418277</v>
      </c>
      <c r="K126">
        <v>0.579446600000011</v>
      </c>
    </row>
    <row r="127" spans="1:11">
      <c r="A127" t="s">
        <v>98</v>
      </c>
      <c r="B127">
        <v>22</v>
      </c>
      <c r="C127">
        <v>11</v>
      </c>
      <c r="D127">
        <v>0.108385716848501</v>
      </c>
      <c r="E127">
        <v>0.261111499999998</v>
      </c>
      <c r="F127">
        <v>0.143181351717826</v>
      </c>
      <c r="G127">
        <v>0.4346448</v>
      </c>
      <c r="H127">
        <v>0.158957760209181</v>
      </c>
      <c r="I127">
        <v>0.56921969999999</v>
      </c>
      <c r="J127">
        <v>0.182433374357731</v>
      </c>
      <c r="K127">
        <v>0.754645300000021</v>
      </c>
    </row>
    <row r="128" spans="1:11">
      <c r="A128" t="s">
        <v>99</v>
      </c>
      <c r="B128">
        <v>22</v>
      </c>
      <c r="C128">
        <v>12</v>
      </c>
      <c r="D128">
        <v>0.0887151015703788</v>
      </c>
      <c r="E128">
        <v>0.268951799999996</v>
      </c>
      <c r="F128">
        <v>0.13329563465754</v>
      </c>
      <c r="G128">
        <v>0.4310471</v>
      </c>
      <c r="H128">
        <v>0.142007871741741</v>
      </c>
      <c r="I128">
        <v>0.586716300000006</v>
      </c>
      <c r="J128">
        <v>0.162474461601335</v>
      </c>
      <c r="K128">
        <v>0.73762529999999</v>
      </c>
    </row>
    <row r="129" spans="1:11">
      <c r="A129" t="s">
        <v>100</v>
      </c>
      <c r="B129">
        <v>22</v>
      </c>
      <c r="C129">
        <v>13</v>
      </c>
      <c r="D129">
        <v>0.129176135317265</v>
      </c>
      <c r="E129">
        <v>0.326985999999976</v>
      </c>
      <c r="F129">
        <v>0.140676928451153</v>
      </c>
      <c r="G129">
        <v>0.523588799999998</v>
      </c>
      <c r="H129">
        <v>0.153646730455925</v>
      </c>
      <c r="I129">
        <v>0.70877870000001</v>
      </c>
      <c r="J129">
        <v>0.158285705837663</v>
      </c>
      <c r="K129">
        <v>0.905742399999979</v>
      </c>
    </row>
    <row r="130" spans="1:11">
      <c r="A130" t="s">
        <v>101</v>
      </c>
      <c r="B130">
        <v>22</v>
      </c>
      <c r="C130">
        <v>14</v>
      </c>
      <c r="D130">
        <v>0.115445366023396</v>
      </c>
      <c r="E130">
        <v>0.285316800000003</v>
      </c>
      <c r="F130">
        <v>0.120067770285583</v>
      </c>
      <c r="G130">
        <v>0.408557000000001</v>
      </c>
      <c r="H130">
        <v>0.155129198359405</v>
      </c>
      <c r="I130">
        <v>0.580237400000015</v>
      </c>
      <c r="J130">
        <v>0.159931909170825</v>
      </c>
      <c r="K130">
        <v>0.709656600000016</v>
      </c>
    </row>
    <row r="131" spans="1:11">
      <c r="A131" t="s">
        <v>102</v>
      </c>
      <c r="B131">
        <v>22</v>
      </c>
      <c r="C131">
        <v>15</v>
      </c>
      <c r="D131">
        <v>0.0931170308411896</v>
      </c>
      <c r="E131">
        <v>0.251048199999985</v>
      </c>
      <c r="F131">
        <v>0.115211162704407</v>
      </c>
      <c r="G131">
        <v>0.420544699999993</v>
      </c>
      <c r="H131">
        <v>0.125894225697272</v>
      </c>
      <c r="I131">
        <v>0.556578199999989</v>
      </c>
      <c r="J131">
        <v>0.135950865028114</v>
      </c>
      <c r="K131">
        <v>0.719857399999995</v>
      </c>
    </row>
    <row r="132" spans="1:11">
      <c r="A132" t="s">
        <v>104</v>
      </c>
      <c r="B132">
        <v>22</v>
      </c>
      <c r="C132">
        <v>21</v>
      </c>
      <c r="D132">
        <v>0.0856833000188384</v>
      </c>
      <c r="E132">
        <v>0.283038199999992</v>
      </c>
      <c r="F132">
        <v>0.132168030642001</v>
      </c>
      <c r="G132">
        <v>0.454877899999985</v>
      </c>
      <c r="H132">
        <v>0.160481368566271</v>
      </c>
      <c r="I132">
        <v>0.638183400000002</v>
      </c>
      <c r="J132">
        <v>0.185342337479395</v>
      </c>
      <c r="K132">
        <v>0.813330199999995</v>
      </c>
    </row>
    <row r="133" spans="1:11">
      <c r="A133" t="s">
        <v>105</v>
      </c>
      <c r="B133">
        <v>22</v>
      </c>
      <c r="C133">
        <v>22</v>
      </c>
      <c r="D133">
        <v>0.122255468027021</v>
      </c>
      <c r="E133">
        <v>0.2728563</v>
      </c>
      <c r="F133">
        <v>0.116735625668948</v>
      </c>
      <c r="G133">
        <v>0.4478249</v>
      </c>
      <c r="H133">
        <v>0.179985148796999</v>
      </c>
      <c r="I133">
        <v>0.594461899999998</v>
      </c>
      <c r="J133">
        <v>0.204606410952949</v>
      </c>
      <c r="K133">
        <v>0.771911100000011</v>
      </c>
    </row>
    <row r="134" spans="1:11">
      <c r="A134" t="s">
        <v>106</v>
      </c>
      <c r="B134">
        <v>22</v>
      </c>
      <c r="C134">
        <v>23</v>
      </c>
      <c r="D134">
        <v>0.128689304346746</v>
      </c>
      <c r="E134">
        <v>0.242048600000003</v>
      </c>
      <c r="F134">
        <v>0.134139081465041</v>
      </c>
      <c r="G134">
        <v>0.425130799999976</v>
      </c>
      <c r="H134">
        <v>0.157451407729645</v>
      </c>
      <c r="I134">
        <v>0.584947599999992</v>
      </c>
      <c r="J134">
        <v>0.186213511112559</v>
      </c>
      <c r="K134">
        <v>0.752212000000014</v>
      </c>
    </row>
    <row r="135" spans="1:11">
      <c r="A135" t="s">
        <v>107</v>
      </c>
      <c r="B135">
        <v>22</v>
      </c>
      <c r="C135">
        <v>24</v>
      </c>
      <c r="D135">
        <v>0.113879464312397</v>
      </c>
      <c r="E135">
        <v>0.299939300000005</v>
      </c>
      <c r="F135">
        <v>0.176108795172541</v>
      </c>
      <c r="G135">
        <v>0.489909600000004</v>
      </c>
      <c r="H135">
        <v>0.167292797332666</v>
      </c>
      <c r="I135">
        <v>0.648284499999988</v>
      </c>
      <c r="J135">
        <v>0.186497947117974</v>
      </c>
      <c r="K135">
        <v>0.796823899999992</v>
      </c>
    </row>
    <row r="136" spans="1:11">
      <c r="A136" t="s">
        <v>108</v>
      </c>
      <c r="B136">
        <v>22</v>
      </c>
      <c r="C136">
        <v>25</v>
      </c>
      <c r="D136">
        <v>0.141535714491718</v>
      </c>
      <c r="E136">
        <v>0.265288999999995</v>
      </c>
      <c r="F136">
        <v>0.182431434310879</v>
      </c>
      <c r="G136">
        <v>0.390477400000008</v>
      </c>
      <c r="H136">
        <v>0.182187941527111</v>
      </c>
      <c r="I136">
        <v>0.583214400000002</v>
      </c>
      <c r="J136">
        <v>0.191861245754973</v>
      </c>
      <c r="K136">
        <v>0.730111700000009</v>
      </c>
    </row>
    <row r="137" spans="1:11">
      <c r="A137" t="s">
        <v>112</v>
      </c>
      <c r="B137">
        <v>24</v>
      </c>
      <c r="C137">
        <v>1</v>
      </c>
      <c r="D137">
        <v>0.064008877965845</v>
      </c>
      <c r="E137">
        <v>0.262287799999995</v>
      </c>
      <c r="F137">
        <v>0.0707284514149796</v>
      </c>
      <c r="G137">
        <v>0.430041599999981</v>
      </c>
      <c r="H137">
        <v>0.0778927025188363</v>
      </c>
      <c r="I137">
        <v>0.564932800000008</v>
      </c>
      <c r="J137">
        <v>0.101337096648359</v>
      </c>
      <c r="K137">
        <v>0.76587090000001</v>
      </c>
    </row>
    <row r="138" spans="1:11">
      <c r="A138" t="s">
        <v>118</v>
      </c>
      <c r="B138">
        <v>24</v>
      </c>
      <c r="C138">
        <v>2</v>
      </c>
      <c r="D138">
        <v>0.119031233169468</v>
      </c>
      <c r="E138">
        <v>0.318473399999987</v>
      </c>
      <c r="F138">
        <v>0.117441225909258</v>
      </c>
      <c r="G138">
        <v>0.493693400000012</v>
      </c>
      <c r="H138">
        <v>0.136521313031774</v>
      </c>
      <c r="I138">
        <v>0.696606099999996</v>
      </c>
      <c r="J138">
        <v>0.119250544515704</v>
      </c>
      <c r="K138">
        <v>0.859535399999998</v>
      </c>
    </row>
    <row r="139" spans="1:11">
      <c r="A139" t="s">
        <v>124</v>
      </c>
      <c r="B139">
        <v>24</v>
      </c>
      <c r="C139">
        <v>3</v>
      </c>
      <c r="D139">
        <v>0.0976118197328245</v>
      </c>
      <c r="E139">
        <v>0.313777799999996</v>
      </c>
      <c r="F139">
        <v>0.176127553162062</v>
      </c>
      <c r="G139">
        <v>0.513031499999982</v>
      </c>
      <c r="H139">
        <v>0.145769672371739</v>
      </c>
      <c r="I139">
        <v>0.731724200000002</v>
      </c>
      <c r="J139">
        <v>0.167285172324652</v>
      </c>
      <c r="K139">
        <v>0.938545199999993</v>
      </c>
    </row>
    <row r="140" spans="1:11">
      <c r="A140" t="s">
        <v>125</v>
      </c>
      <c r="B140">
        <v>24</v>
      </c>
      <c r="C140">
        <v>4</v>
      </c>
      <c r="D140">
        <v>0.0757603212800003</v>
      </c>
      <c r="E140">
        <v>0.352129699999977</v>
      </c>
      <c r="F140">
        <v>0.0995381408000005</v>
      </c>
      <c r="G140">
        <v>0.547101199999986</v>
      </c>
      <c r="H140">
        <v>0.110618551680001</v>
      </c>
      <c r="I140">
        <v>0.74312789999999</v>
      </c>
      <c r="J140">
        <v>0.114700808320001</v>
      </c>
      <c r="K140">
        <v>0.953691700000007</v>
      </c>
    </row>
    <row r="141" spans="1:11">
      <c r="A141" t="s">
        <v>126</v>
      </c>
      <c r="B141">
        <v>24</v>
      </c>
      <c r="C141">
        <v>5</v>
      </c>
      <c r="D141">
        <v>0.122794240873584</v>
      </c>
      <c r="E141">
        <v>0.2422344</v>
      </c>
      <c r="F141">
        <v>0.110729758709834</v>
      </c>
      <c r="G141">
        <v>0.365895999999992</v>
      </c>
      <c r="H141">
        <v>0.155359097901792</v>
      </c>
      <c r="I141">
        <v>0.498435900000004</v>
      </c>
      <c r="J141">
        <v>0.140012706796945</v>
      </c>
      <c r="K141">
        <v>0.649828499999983</v>
      </c>
    </row>
    <row r="142" spans="1:11">
      <c r="A142" t="s">
        <v>113</v>
      </c>
      <c r="B142">
        <v>24</v>
      </c>
      <c r="C142">
        <v>11</v>
      </c>
      <c r="D142">
        <v>0.0848029276602624</v>
      </c>
      <c r="E142">
        <v>0.257619300000016</v>
      </c>
      <c r="F142">
        <v>0.105991407177768</v>
      </c>
      <c r="G142">
        <v>0.40962970000001</v>
      </c>
      <c r="H142">
        <v>0.109716136036667</v>
      </c>
      <c r="I142">
        <v>0.557644199999998</v>
      </c>
      <c r="J142">
        <v>0.127114540574943</v>
      </c>
      <c r="K142">
        <v>0.702369699999991</v>
      </c>
    </row>
    <row r="143" spans="1:11">
      <c r="A143" t="s">
        <v>114</v>
      </c>
      <c r="B143">
        <v>24</v>
      </c>
      <c r="C143">
        <v>12</v>
      </c>
      <c r="D143">
        <v>0.0847106865416112</v>
      </c>
      <c r="E143">
        <v>0.320258899999998</v>
      </c>
      <c r="F143">
        <v>0.116780621325286</v>
      </c>
      <c r="G143">
        <v>0.530182300000007</v>
      </c>
      <c r="H143">
        <v>0.14508494513485</v>
      </c>
      <c r="I143">
        <v>0.701409900000015</v>
      </c>
      <c r="J143">
        <v>0.130131423869874</v>
      </c>
      <c r="K143">
        <v>0.881979699999988</v>
      </c>
    </row>
    <row r="144" spans="1:11">
      <c r="A144" t="s">
        <v>115</v>
      </c>
      <c r="B144">
        <v>24</v>
      </c>
      <c r="C144">
        <v>13</v>
      </c>
      <c r="D144">
        <v>0.148865218332703</v>
      </c>
      <c r="E144">
        <v>0.342261500000006</v>
      </c>
      <c r="F144">
        <v>0.124386476750859</v>
      </c>
      <c r="G144">
        <v>0.533067700000003</v>
      </c>
      <c r="H144">
        <v>0.176710123498408</v>
      </c>
      <c r="I144">
        <v>0.761967400000003</v>
      </c>
      <c r="J144">
        <v>0.185219785038411</v>
      </c>
      <c r="K144">
        <v>0.956583399999999</v>
      </c>
    </row>
    <row r="145" spans="1:11">
      <c r="A145" t="s">
        <v>116</v>
      </c>
      <c r="B145">
        <v>24</v>
      </c>
      <c r="C145">
        <v>14</v>
      </c>
      <c r="D145">
        <v>0.101952315057876</v>
      </c>
      <c r="E145">
        <v>0.320121599999993</v>
      </c>
      <c r="F145">
        <v>0.136578851927396</v>
      </c>
      <c r="G145">
        <v>0.500434799999993</v>
      </c>
      <c r="H145">
        <v>0.144077489238242</v>
      </c>
      <c r="I145">
        <v>0.699627999999989</v>
      </c>
      <c r="J145">
        <v>0.161585106804169</v>
      </c>
      <c r="K145">
        <v>0.892599200000006</v>
      </c>
    </row>
    <row r="146" spans="1:11">
      <c r="A146" t="s">
        <v>117</v>
      </c>
      <c r="B146">
        <v>24</v>
      </c>
      <c r="C146">
        <v>15</v>
      </c>
      <c r="D146">
        <v>0.134346794469064</v>
      </c>
      <c r="E146">
        <v>0.31796060000002</v>
      </c>
      <c r="F146">
        <v>0.158368894060065</v>
      </c>
      <c r="G146">
        <v>0.506168000000002</v>
      </c>
      <c r="H146">
        <v>0.172327860122565</v>
      </c>
      <c r="I146">
        <v>0.71046050000001</v>
      </c>
      <c r="J146">
        <v>0.186735837392371</v>
      </c>
      <c r="K146">
        <v>0.889773100000013</v>
      </c>
    </row>
    <row r="147" spans="1:11">
      <c r="A147" t="s">
        <v>119</v>
      </c>
      <c r="B147">
        <v>24</v>
      </c>
      <c r="C147">
        <v>21</v>
      </c>
      <c r="D147">
        <v>0.0883897473846901</v>
      </c>
      <c r="E147">
        <v>0.249333299999989</v>
      </c>
      <c r="F147">
        <v>0.122997476972272</v>
      </c>
      <c r="G147">
        <v>0.40923140000001</v>
      </c>
      <c r="H147">
        <v>0.149682837222997</v>
      </c>
      <c r="I147">
        <v>0.590994899999998</v>
      </c>
      <c r="J147">
        <v>0.148654593983978</v>
      </c>
      <c r="K147">
        <v>0.707067199999983</v>
      </c>
    </row>
    <row r="148" spans="1:11">
      <c r="A148" t="s">
        <v>120</v>
      </c>
      <c r="B148">
        <v>24</v>
      </c>
      <c r="C148">
        <v>22</v>
      </c>
      <c r="D148">
        <v>0.10654338002517</v>
      </c>
      <c r="E148">
        <v>0.252439500000008</v>
      </c>
      <c r="F148">
        <v>0.140986860087155</v>
      </c>
      <c r="G148">
        <v>0.410574700000012</v>
      </c>
      <c r="H148">
        <v>0.17954213815765</v>
      </c>
      <c r="I148">
        <v>0.5503779</v>
      </c>
      <c r="J148">
        <v>0.149592948942176</v>
      </c>
      <c r="K148">
        <v>0.691712600000016</v>
      </c>
    </row>
    <row r="149" spans="1:11">
      <c r="A149" t="s">
        <v>121</v>
      </c>
      <c r="B149">
        <v>24</v>
      </c>
      <c r="C149">
        <v>23</v>
      </c>
      <c r="D149">
        <v>0.0809064980781258</v>
      </c>
      <c r="E149">
        <v>0.246755199999995</v>
      </c>
      <c r="F149">
        <v>0.0824839613265855</v>
      </c>
      <c r="G149">
        <v>0.403290399999974</v>
      </c>
      <c r="H149">
        <v>0.0947346277469652</v>
      </c>
      <c r="I149">
        <v>0.546812299999999</v>
      </c>
      <c r="J149">
        <v>0.0982368856013438</v>
      </c>
      <c r="K149">
        <v>0.718243300000011</v>
      </c>
    </row>
    <row r="150" spans="1:11">
      <c r="A150" t="s">
        <v>122</v>
      </c>
      <c r="B150">
        <v>24</v>
      </c>
      <c r="C150">
        <v>24</v>
      </c>
      <c r="D150">
        <v>0.0884577514664074</v>
      </c>
      <c r="E150">
        <v>0.26206879999998</v>
      </c>
      <c r="F150">
        <v>0.123667028983697</v>
      </c>
      <c r="G150">
        <v>0.412218100000018</v>
      </c>
      <c r="H150">
        <v>0.128174301593546</v>
      </c>
      <c r="I150">
        <v>0.58100539999998</v>
      </c>
      <c r="J150">
        <v>0.159098638333799</v>
      </c>
      <c r="K150">
        <v>0.725886799999983</v>
      </c>
    </row>
    <row r="151" spans="1:11">
      <c r="A151" t="s">
        <v>123</v>
      </c>
      <c r="B151">
        <v>24</v>
      </c>
      <c r="C151">
        <v>25</v>
      </c>
      <c r="D151">
        <v>0.0917368120397658</v>
      </c>
      <c r="E151">
        <v>0.360441199999996</v>
      </c>
      <c r="F151">
        <v>0.138521145395467</v>
      </c>
      <c r="G151">
        <v>0.587203200000004</v>
      </c>
      <c r="H151">
        <v>0.142802333841564</v>
      </c>
      <c r="I151">
        <v>0.811774799999994</v>
      </c>
      <c r="J151">
        <v>0.154719680525652</v>
      </c>
      <c r="K151">
        <v>1.00182660000001</v>
      </c>
    </row>
    <row r="152" spans="1:11">
      <c r="A152" t="s">
        <v>127</v>
      </c>
      <c r="B152">
        <v>26</v>
      </c>
      <c r="C152">
        <v>1</v>
      </c>
      <c r="D152">
        <v>0.0946417291271611</v>
      </c>
      <c r="E152">
        <v>0.347472399999986</v>
      </c>
      <c r="F152">
        <v>0.0996727609528731</v>
      </c>
      <c r="G152">
        <v>0.558912999999989</v>
      </c>
      <c r="H152">
        <v>0.10494683779432</v>
      </c>
      <c r="I152">
        <v>0.731170800000001</v>
      </c>
      <c r="J152">
        <v>0.103950353229807</v>
      </c>
      <c r="K152">
        <v>0.914998700000012</v>
      </c>
    </row>
    <row r="153" spans="1:11">
      <c r="A153" t="s">
        <v>133</v>
      </c>
      <c r="B153">
        <v>26</v>
      </c>
      <c r="C153">
        <v>2</v>
      </c>
      <c r="D153">
        <v>0.123854507010968</v>
      </c>
      <c r="E153">
        <v>0.267623200000002</v>
      </c>
      <c r="F153">
        <v>0.120419757946366</v>
      </c>
      <c r="G153">
        <v>0.437275400000004</v>
      </c>
      <c r="H153">
        <v>0.141995070589196</v>
      </c>
      <c r="I153">
        <v>0.587518199999976</v>
      </c>
      <c r="J153">
        <v>0.12756912451787</v>
      </c>
      <c r="K153">
        <v>0.79349049999999</v>
      </c>
    </row>
    <row r="154" spans="1:11">
      <c r="A154" t="s">
        <v>139</v>
      </c>
      <c r="B154">
        <v>26</v>
      </c>
      <c r="C154">
        <v>3</v>
      </c>
      <c r="D154">
        <v>0.0672394825872975</v>
      </c>
      <c r="E154">
        <v>0.315576399999997</v>
      </c>
      <c r="F154">
        <v>0.0904851948796133</v>
      </c>
      <c r="G154">
        <v>0.508222200000005</v>
      </c>
      <c r="H154">
        <v>0.103806017757773</v>
      </c>
      <c r="I154">
        <v>0.664636000000001</v>
      </c>
      <c r="J154">
        <v>0.0812394921582586</v>
      </c>
      <c r="K154">
        <v>0.843771800000013</v>
      </c>
    </row>
    <row r="155" spans="1:11">
      <c r="A155" t="s">
        <v>140</v>
      </c>
      <c r="B155">
        <v>26</v>
      </c>
      <c r="C155">
        <v>4</v>
      </c>
      <c r="D155">
        <v>0.079818957910432</v>
      </c>
      <c r="E155">
        <v>0.327863900000011</v>
      </c>
      <c r="F155">
        <v>0.0970608173986314</v>
      </c>
      <c r="G155">
        <v>0.524955799999986</v>
      </c>
      <c r="H155">
        <v>0.107622963490703</v>
      </c>
      <c r="I155">
        <v>0.729289799999975</v>
      </c>
      <c r="J155">
        <v>0.12500950991167</v>
      </c>
      <c r="K155">
        <v>0.868622999999985</v>
      </c>
    </row>
    <row r="156" spans="1:11">
      <c r="A156" t="s">
        <v>141</v>
      </c>
      <c r="B156">
        <v>26</v>
      </c>
      <c r="C156">
        <v>5</v>
      </c>
      <c r="D156">
        <v>0.0921179536069112</v>
      </c>
      <c r="E156">
        <v>0.392299500000007</v>
      </c>
      <c r="F156">
        <v>0.117329660328763</v>
      </c>
      <c r="G156">
        <v>0.597634499999998</v>
      </c>
      <c r="H156">
        <v>0.140251454839368</v>
      </c>
      <c r="I156">
        <v>0.833393799999981</v>
      </c>
      <c r="J156">
        <v>0.165984626718219</v>
      </c>
      <c r="K156">
        <v>1.0406068</v>
      </c>
    </row>
    <row r="157" spans="1:11">
      <c r="A157" t="s">
        <v>128</v>
      </c>
      <c r="B157">
        <v>26</v>
      </c>
      <c r="C157">
        <v>11</v>
      </c>
      <c r="D157">
        <v>0.0888388662276324</v>
      </c>
      <c r="E157">
        <v>0.270998399999996</v>
      </c>
      <c r="F157">
        <v>0.117504665223126</v>
      </c>
      <c r="G157">
        <v>0.437124199999999</v>
      </c>
      <c r="H157">
        <v>0.133046841165357</v>
      </c>
      <c r="I157">
        <v>0.621085199999981</v>
      </c>
      <c r="J157">
        <v>0.128870542187682</v>
      </c>
      <c r="K157">
        <v>0.789370600000012</v>
      </c>
    </row>
    <row r="158" spans="1:11">
      <c r="A158" t="s">
        <v>129</v>
      </c>
      <c r="B158">
        <v>26</v>
      </c>
      <c r="C158">
        <v>12</v>
      </c>
      <c r="D158">
        <v>0.0793089993979986</v>
      </c>
      <c r="E158">
        <v>0.240421499999996</v>
      </c>
      <c r="F158">
        <v>0.105953350204988</v>
      </c>
      <c r="G158">
        <v>0.384559799999976</v>
      </c>
      <c r="H158">
        <v>0.115558340210766</v>
      </c>
      <c r="I158">
        <v>0.564783900000009</v>
      </c>
      <c r="J158">
        <v>0.1297487632984</v>
      </c>
      <c r="K158">
        <v>0.71387580000001</v>
      </c>
    </row>
    <row r="159" spans="1:11">
      <c r="A159" t="s">
        <v>130</v>
      </c>
      <c r="B159">
        <v>26</v>
      </c>
      <c r="C159">
        <v>13</v>
      </c>
      <c r="D159">
        <v>0.117637991239794</v>
      </c>
      <c r="E159">
        <v>0.305285300000008</v>
      </c>
      <c r="F159">
        <v>0.139937935536311</v>
      </c>
      <c r="G159">
        <v>0.44477470000001</v>
      </c>
      <c r="H159">
        <v>0.13602844229809</v>
      </c>
      <c r="I159">
        <v>0.671568800000017</v>
      </c>
      <c r="J159">
        <v>0.156233580248894</v>
      </c>
      <c r="K159">
        <v>0.783156200000007</v>
      </c>
    </row>
    <row r="160" spans="1:11">
      <c r="A160" t="s">
        <v>131</v>
      </c>
      <c r="B160">
        <v>26</v>
      </c>
      <c r="C160">
        <v>14</v>
      </c>
      <c r="D160">
        <v>0.0830420244763242</v>
      </c>
      <c r="E160">
        <v>0.257603599999981</v>
      </c>
      <c r="F160">
        <v>0.11427162774228</v>
      </c>
      <c r="G160">
        <v>0.457754700000009</v>
      </c>
      <c r="H160">
        <v>0.119174370846738</v>
      </c>
      <c r="I160">
        <v>0.627398599999992</v>
      </c>
      <c r="J160">
        <v>0.121785299127218</v>
      </c>
      <c r="K160">
        <v>0.803607599999992</v>
      </c>
    </row>
    <row r="161" spans="1:11">
      <c r="A161" t="s">
        <v>132</v>
      </c>
      <c r="B161">
        <v>26</v>
      </c>
      <c r="C161">
        <v>15</v>
      </c>
      <c r="D161">
        <v>0.0358987300246185</v>
      </c>
      <c r="E161">
        <v>0.325451900000018</v>
      </c>
      <c r="F161">
        <v>0.0936219287439728</v>
      </c>
      <c r="G161">
        <v>0.5361288</v>
      </c>
      <c r="H161">
        <v>0.111023881340183</v>
      </c>
      <c r="I161">
        <v>0.730468099999996</v>
      </c>
      <c r="J161">
        <v>0.135239677957923</v>
      </c>
      <c r="K161">
        <v>0.925348000000013</v>
      </c>
    </row>
    <row r="162" spans="1:11">
      <c r="A162" t="s">
        <v>134</v>
      </c>
      <c r="B162">
        <v>26</v>
      </c>
      <c r="C162">
        <v>21</v>
      </c>
      <c r="D162">
        <v>0.0368473857731938</v>
      </c>
      <c r="E162">
        <v>0.318158900000014</v>
      </c>
      <c r="F162">
        <v>0.114282912278227</v>
      </c>
      <c r="G162">
        <v>0.513289700000001</v>
      </c>
      <c r="H162">
        <v>0.107380554778331</v>
      </c>
      <c r="I162">
        <v>0.707309900000012</v>
      </c>
      <c r="J162">
        <v>0.0980001844758588</v>
      </c>
      <c r="K162">
        <v>0.863821400000006</v>
      </c>
    </row>
    <row r="163" spans="1:11">
      <c r="A163" t="s">
        <v>135</v>
      </c>
      <c r="B163">
        <v>26</v>
      </c>
      <c r="C163">
        <v>22</v>
      </c>
      <c r="D163">
        <v>0.0832448125279945</v>
      </c>
      <c r="E163">
        <v>0.386176999999975</v>
      </c>
      <c r="F163">
        <v>0.119507383081988</v>
      </c>
      <c r="G163">
        <v>0.612923499999993</v>
      </c>
      <c r="H163">
        <v>0.1117262752791</v>
      </c>
      <c r="I163">
        <v>0.845169099999992</v>
      </c>
      <c r="J163">
        <v>0.152422773184484</v>
      </c>
      <c r="K163">
        <v>1.02091029999999</v>
      </c>
    </row>
    <row r="164" spans="1:11">
      <c r="A164" t="s">
        <v>136</v>
      </c>
      <c r="B164">
        <v>26</v>
      </c>
      <c r="C164">
        <v>23</v>
      </c>
      <c r="D164">
        <v>0.113333880752695</v>
      </c>
      <c r="E164">
        <v>0.276611799999983</v>
      </c>
      <c r="F164">
        <v>0.101806057883922</v>
      </c>
      <c r="G164">
        <v>0.441678499999994</v>
      </c>
      <c r="H164">
        <v>0.133252645154879</v>
      </c>
      <c r="I164">
        <v>0.571273700000006</v>
      </c>
      <c r="J164">
        <v>0.121742105378866</v>
      </c>
      <c r="K164">
        <v>0.747193899999985</v>
      </c>
    </row>
    <row r="165" spans="1:11">
      <c r="A165" t="s">
        <v>137</v>
      </c>
      <c r="B165">
        <v>26</v>
      </c>
      <c r="C165">
        <v>24</v>
      </c>
      <c r="D165">
        <v>0.0677682663862732</v>
      </c>
      <c r="E165">
        <v>0.268678300000004</v>
      </c>
      <c r="F165">
        <v>0.12104255930054</v>
      </c>
      <c r="G165">
        <v>0.476457400000015</v>
      </c>
      <c r="H165">
        <v>0.106937756378915</v>
      </c>
      <c r="I165">
        <v>0.63576070000002</v>
      </c>
      <c r="J165">
        <v>0.105128639225656</v>
      </c>
      <c r="K165">
        <v>0.776934699999998</v>
      </c>
    </row>
    <row r="166" spans="1:11">
      <c r="A166" t="s">
        <v>138</v>
      </c>
      <c r="B166">
        <v>26</v>
      </c>
      <c r="C166">
        <v>25</v>
      </c>
      <c r="D166">
        <v>0.0613454419553474</v>
      </c>
      <c r="E166">
        <v>0.259593499999994</v>
      </c>
      <c r="F166">
        <v>0.0957778479226362</v>
      </c>
      <c r="G166">
        <v>0.4276361</v>
      </c>
      <c r="H166">
        <v>0.0951164689664084</v>
      </c>
      <c r="I166">
        <v>0.586866200000002</v>
      </c>
      <c r="J166">
        <v>0.0951775193315986</v>
      </c>
      <c r="K166">
        <v>0.742675099999985</v>
      </c>
    </row>
    <row r="167" spans="1:11">
      <c r="A167" t="s">
        <v>142</v>
      </c>
      <c r="B167">
        <v>28</v>
      </c>
      <c r="C167">
        <v>1</v>
      </c>
      <c r="D167">
        <v>0.110332525520678</v>
      </c>
      <c r="E167">
        <v>0.3671327</v>
      </c>
      <c r="F167">
        <v>0.105922997358172</v>
      </c>
      <c r="G167">
        <v>0.564805199999999</v>
      </c>
      <c r="H167">
        <v>0.133724247110016</v>
      </c>
      <c r="I167">
        <v>0.7808045</v>
      </c>
      <c r="J167">
        <v>0.154074101678161</v>
      </c>
      <c r="K167">
        <v>1.0089396</v>
      </c>
    </row>
    <row r="168" spans="1:11">
      <c r="A168" t="s">
        <v>148</v>
      </c>
      <c r="B168">
        <v>28</v>
      </c>
      <c r="C168">
        <v>2</v>
      </c>
      <c r="D168">
        <v>0.0519889769889015</v>
      </c>
      <c r="E168">
        <v>0.37584</v>
      </c>
      <c r="F168">
        <v>0.119586382735177</v>
      </c>
      <c r="G168">
        <v>0.6142614</v>
      </c>
      <c r="H168">
        <v>0.123083609629689</v>
      </c>
      <c r="I168">
        <v>0.8420207</v>
      </c>
      <c r="J168">
        <v>0.144020028353881</v>
      </c>
      <c r="K168">
        <v>1.0591285</v>
      </c>
    </row>
    <row r="169" spans="1:11">
      <c r="A169" t="s">
        <v>154</v>
      </c>
      <c r="B169">
        <v>28</v>
      </c>
      <c r="C169">
        <v>3</v>
      </c>
      <c r="D169">
        <v>0.0752327140176718</v>
      </c>
      <c r="E169">
        <v>0.328062199999999</v>
      </c>
      <c r="F169">
        <v>0.0997537127526643</v>
      </c>
      <c r="G169">
        <v>0.500083700000001</v>
      </c>
      <c r="H169">
        <v>0.111131646990594</v>
      </c>
      <c r="I169">
        <v>0.702405700000001</v>
      </c>
      <c r="J169">
        <v>0.116999512446633</v>
      </c>
      <c r="K169">
        <v>0.883788799999999</v>
      </c>
    </row>
    <row r="170" spans="1:11">
      <c r="A170" t="s">
        <v>155</v>
      </c>
      <c r="B170">
        <v>28</v>
      </c>
      <c r="C170">
        <v>4</v>
      </c>
      <c r="D170">
        <v>0.118582603086724</v>
      </c>
      <c r="E170">
        <v>0.2912507</v>
      </c>
      <c r="F170">
        <v>0.139024227234401</v>
      </c>
      <c r="G170">
        <v>0.4777553</v>
      </c>
      <c r="H170">
        <v>0.151564581115663</v>
      </c>
      <c r="I170">
        <v>0.633047799999999</v>
      </c>
      <c r="J170">
        <v>0.154276008981882</v>
      </c>
      <c r="K170">
        <v>0.821916100000001</v>
      </c>
    </row>
    <row r="171" spans="1:11">
      <c r="A171" t="s">
        <v>156</v>
      </c>
      <c r="B171">
        <v>28</v>
      </c>
      <c r="C171">
        <v>5</v>
      </c>
      <c r="D171">
        <v>0.0578222036842472</v>
      </c>
      <c r="E171">
        <v>0.250043299999999</v>
      </c>
      <c r="F171">
        <v>0.0841503543786981</v>
      </c>
      <c r="G171">
        <v>0.443844100000001</v>
      </c>
      <c r="H171">
        <v>0.0926870577856867</v>
      </c>
      <c r="I171">
        <v>0.593224199999999</v>
      </c>
      <c r="J171">
        <v>0.110538341779273</v>
      </c>
      <c r="K171">
        <v>0.7349683</v>
      </c>
    </row>
    <row r="172" spans="1:11">
      <c r="A172" t="s">
        <v>143</v>
      </c>
      <c r="B172">
        <v>28</v>
      </c>
      <c r="C172">
        <v>11</v>
      </c>
      <c r="D172">
        <v>0.0675893658504789</v>
      </c>
      <c r="E172">
        <v>0.3359053</v>
      </c>
      <c r="F172">
        <v>0.0731448395735825</v>
      </c>
      <c r="G172">
        <v>0.506884099999998</v>
      </c>
      <c r="H172">
        <v>0.0999851403321907</v>
      </c>
      <c r="I172">
        <v>0.7113095</v>
      </c>
      <c r="J172">
        <v>0.101832502678669</v>
      </c>
      <c r="K172">
        <v>0.903092400000002</v>
      </c>
    </row>
    <row r="173" spans="1:11">
      <c r="A173" t="s">
        <v>144</v>
      </c>
      <c r="B173">
        <v>28</v>
      </c>
      <c r="C173">
        <v>12</v>
      </c>
      <c r="D173">
        <v>0.105240438486083</v>
      </c>
      <c r="E173">
        <v>0.3867796</v>
      </c>
      <c r="F173">
        <v>0.115184744547561</v>
      </c>
      <c r="G173">
        <v>0.618502599999999</v>
      </c>
      <c r="H173">
        <v>0.138096869531606</v>
      </c>
      <c r="I173">
        <v>0.832573500000002</v>
      </c>
      <c r="J173">
        <v>0.156834327675338</v>
      </c>
      <c r="K173">
        <v>1.08717629999999</v>
      </c>
    </row>
    <row r="174" spans="1:11">
      <c r="A174" t="s">
        <v>145</v>
      </c>
      <c r="B174">
        <v>28</v>
      </c>
      <c r="C174">
        <v>13</v>
      </c>
      <c r="D174">
        <v>0.0853691453442611</v>
      </c>
      <c r="E174">
        <v>0.3537575</v>
      </c>
      <c r="F174">
        <v>0.116039213496332</v>
      </c>
      <c r="G174">
        <v>0.585670599999996</v>
      </c>
      <c r="H174">
        <v>0.114072866384969</v>
      </c>
      <c r="I174">
        <v>0.795891499999999</v>
      </c>
      <c r="J174">
        <v>0.125029995571555</v>
      </c>
      <c r="K174">
        <v>0.986362299999999</v>
      </c>
    </row>
    <row r="175" spans="1:11">
      <c r="A175" t="s">
        <v>146</v>
      </c>
      <c r="B175">
        <v>28</v>
      </c>
      <c r="C175">
        <v>14</v>
      </c>
      <c r="D175">
        <v>0.0930031396957419</v>
      </c>
      <c r="E175">
        <v>0.2366986</v>
      </c>
      <c r="F175">
        <v>0.0872032266484257</v>
      </c>
      <c r="G175">
        <v>0.406052200000001</v>
      </c>
      <c r="H175">
        <v>0.0991828959149259</v>
      </c>
      <c r="I175">
        <v>0.524775700000002</v>
      </c>
      <c r="J175">
        <v>0.0968161807671528</v>
      </c>
      <c r="K175">
        <v>0.6933924</v>
      </c>
    </row>
    <row r="176" spans="1:11">
      <c r="A176" t="s">
        <v>147</v>
      </c>
      <c r="B176">
        <v>28</v>
      </c>
      <c r="C176">
        <v>15</v>
      </c>
      <c r="D176">
        <v>0.0865463829756337</v>
      </c>
      <c r="E176">
        <v>0.293098200000002</v>
      </c>
      <c r="F176">
        <v>0.0893373603651437</v>
      </c>
      <c r="G176">
        <v>0.4838765</v>
      </c>
      <c r="H176">
        <v>0.106357105660987</v>
      </c>
      <c r="I176">
        <v>0.642215400000001</v>
      </c>
      <c r="J176">
        <v>0.133497404481409</v>
      </c>
      <c r="K176">
        <v>0.845698799999997</v>
      </c>
    </row>
    <row r="177" spans="1:11">
      <c r="A177" t="s">
        <v>149</v>
      </c>
      <c r="B177">
        <v>28</v>
      </c>
      <c r="C177">
        <v>21</v>
      </c>
      <c r="D177">
        <v>0.103703617069188</v>
      </c>
      <c r="E177">
        <v>0.349621000000002</v>
      </c>
      <c r="F177">
        <v>0.105043584535083</v>
      </c>
      <c r="G177">
        <v>0.539694299999997</v>
      </c>
      <c r="H177">
        <v>0.123145476313629</v>
      </c>
      <c r="I177">
        <v>0.755857000000002</v>
      </c>
      <c r="J177">
        <v>0.117037526453747</v>
      </c>
      <c r="K177">
        <v>0.972823399999999</v>
      </c>
    </row>
    <row r="178" spans="1:11">
      <c r="A178" t="s">
        <v>150</v>
      </c>
      <c r="B178">
        <v>28</v>
      </c>
      <c r="C178">
        <v>22</v>
      </c>
      <c r="D178">
        <v>0.0781368895442259</v>
      </c>
      <c r="E178">
        <v>0.326666500000001</v>
      </c>
      <c r="F178">
        <v>0.119627052700286</v>
      </c>
      <c r="G178">
        <v>0.519838499999998</v>
      </c>
      <c r="H178">
        <v>0.111661641630241</v>
      </c>
      <c r="I178">
        <v>0.699731999999997</v>
      </c>
      <c r="J178">
        <v>0.132309465441849</v>
      </c>
      <c r="K178">
        <v>0.901310600000002</v>
      </c>
    </row>
    <row r="179" spans="1:11">
      <c r="A179" t="s">
        <v>151</v>
      </c>
      <c r="B179">
        <v>28</v>
      </c>
      <c r="C179">
        <v>23</v>
      </c>
      <c r="D179">
        <v>0.0899764043579087</v>
      </c>
      <c r="E179">
        <v>0.283204000000004</v>
      </c>
      <c r="F179">
        <v>0.0975841653767863</v>
      </c>
      <c r="G179">
        <v>0.494128400000001</v>
      </c>
      <c r="H179">
        <v>0.121065812367766</v>
      </c>
      <c r="I179">
        <v>0.652075800000005</v>
      </c>
      <c r="J179">
        <v>0.117938583679713</v>
      </c>
      <c r="K179">
        <v>0.837829800000001</v>
      </c>
    </row>
    <row r="180" spans="1:11">
      <c r="A180" t="s">
        <v>152</v>
      </c>
      <c r="B180">
        <v>28</v>
      </c>
      <c r="C180">
        <v>24</v>
      </c>
      <c r="D180">
        <v>0.0619026581278881</v>
      </c>
      <c r="E180">
        <v>0.3281694</v>
      </c>
      <c r="F180">
        <v>0.104783560566533</v>
      </c>
      <c r="G180">
        <v>0.5247332</v>
      </c>
      <c r="H180">
        <v>0.114334307018783</v>
      </c>
      <c r="I180">
        <v>0.715218900000003</v>
      </c>
      <c r="J180">
        <v>0.127482087849162</v>
      </c>
      <c r="K180">
        <v>0.9220611</v>
      </c>
    </row>
    <row r="181" spans="1:11">
      <c r="A181" t="s">
        <v>153</v>
      </c>
      <c r="B181">
        <v>28</v>
      </c>
      <c r="C181">
        <v>25</v>
      </c>
      <c r="D181">
        <v>0.098585183009215</v>
      </c>
      <c r="E181">
        <v>0.239007399999998</v>
      </c>
      <c r="F181">
        <v>0.115801662490994</v>
      </c>
      <c r="G181">
        <v>0.416546499999995</v>
      </c>
      <c r="H181">
        <v>0.111116710645368</v>
      </c>
      <c r="I181">
        <v>0.550190800000002</v>
      </c>
      <c r="J181">
        <v>0.118378865040019</v>
      </c>
      <c r="K181">
        <v>0.685920299999999</v>
      </c>
    </row>
    <row r="182" spans="1:11">
      <c r="A182" t="s">
        <v>157</v>
      </c>
      <c r="B182">
        <v>30</v>
      </c>
      <c r="C182">
        <v>1</v>
      </c>
      <c r="D182">
        <v>0.122976948500175</v>
      </c>
      <c r="E182">
        <v>0.386551099999998</v>
      </c>
      <c r="F182">
        <v>0.134186385800926</v>
      </c>
      <c r="G182">
        <v>0.651336</v>
      </c>
      <c r="H182">
        <v>0.184369286924358</v>
      </c>
      <c r="I182">
        <v>0.8564316</v>
      </c>
      <c r="J182">
        <v>0.198501253332681</v>
      </c>
      <c r="K182">
        <v>1.11437019999999</v>
      </c>
    </row>
    <row r="183" spans="1:11">
      <c r="A183" t="s">
        <v>163</v>
      </c>
      <c r="B183">
        <v>30</v>
      </c>
      <c r="C183">
        <v>2</v>
      </c>
      <c r="D183">
        <v>0.074982524953666</v>
      </c>
      <c r="E183">
        <v>0.319551599999996</v>
      </c>
      <c r="F183">
        <v>0.0832862626295827</v>
      </c>
      <c r="G183">
        <v>0.514826000000006</v>
      </c>
      <c r="H183">
        <v>0.114962646134443</v>
      </c>
      <c r="I183">
        <v>0.707427200000005</v>
      </c>
      <c r="J183">
        <v>0.108084345716244</v>
      </c>
      <c r="K183">
        <v>0.9097918</v>
      </c>
    </row>
    <row r="184" spans="1:11">
      <c r="A184" t="s">
        <v>169</v>
      </c>
      <c r="B184">
        <v>30</v>
      </c>
      <c r="C184">
        <v>3</v>
      </c>
      <c r="D184">
        <v>0.052401489002085</v>
      </c>
      <c r="E184">
        <v>0.374433700000004</v>
      </c>
      <c r="F184">
        <v>0.0643960503630185</v>
      </c>
      <c r="G184">
        <v>0.596737400000002</v>
      </c>
      <c r="H184">
        <v>0.0643562013219523</v>
      </c>
      <c r="I184">
        <v>0.784123999999998</v>
      </c>
      <c r="J184">
        <v>0.0691978598114972</v>
      </c>
      <c r="K184">
        <v>0.982646500000001</v>
      </c>
    </row>
    <row r="185" spans="1:11">
      <c r="A185" t="s">
        <v>170</v>
      </c>
      <c r="B185">
        <v>30</v>
      </c>
      <c r="C185">
        <v>4</v>
      </c>
      <c r="D185">
        <v>0.0498294320797477</v>
      </c>
      <c r="E185">
        <v>0.341149099999995</v>
      </c>
      <c r="F185">
        <v>0.0716553690684593</v>
      </c>
      <c r="G185">
        <v>0.595187299999999</v>
      </c>
      <c r="H185">
        <v>0.12449824412497</v>
      </c>
      <c r="I185">
        <v>0.8048335</v>
      </c>
      <c r="J185">
        <v>0.102844503877781</v>
      </c>
      <c r="K185">
        <v>1.05749749999999</v>
      </c>
    </row>
    <row r="186" spans="1:11">
      <c r="A186" t="s">
        <v>171</v>
      </c>
      <c r="B186">
        <v>30</v>
      </c>
      <c r="C186">
        <v>5</v>
      </c>
      <c r="D186">
        <v>0.0877729922165587</v>
      </c>
      <c r="E186">
        <v>0.385088599999996</v>
      </c>
      <c r="F186">
        <v>0.0996255495596683</v>
      </c>
      <c r="G186">
        <v>0.614944200000003</v>
      </c>
      <c r="H186">
        <v>0.103448266252311</v>
      </c>
      <c r="I186">
        <v>0.857208399999997</v>
      </c>
      <c r="J186">
        <v>0.119721507145013</v>
      </c>
      <c r="K186">
        <v>1.09857499999999</v>
      </c>
    </row>
    <row r="187" spans="1:11">
      <c r="A187" t="s">
        <v>158</v>
      </c>
      <c r="B187">
        <v>30</v>
      </c>
      <c r="C187">
        <v>11</v>
      </c>
      <c r="D187">
        <v>0.0922075490436169</v>
      </c>
      <c r="E187">
        <v>0.369573899999998</v>
      </c>
      <c r="F187">
        <v>0.102766551094335</v>
      </c>
      <c r="G187">
        <v>0.574825100000005</v>
      </c>
      <c r="H187">
        <v>0.118895136644332</v>
      </c>
      <c r="I187">
        <v>0.810950300000001</v>
      </c>
      <c r="J187">
        <v>0.127017445914115</v>
      </c>
      <c r="K187">
        <v>1.0002588</v>
      </c>
    </row>
    <row r="188" spans="1:11">
      <c r="A188" t="s">
        <v>159</v>
      </c>
      <c r="B188">
        <v>30</v>
      </c>
      <c r="C188">
        <v>12</v>
      </c>
      <c r="D188">
        <v>0.0740301023709768</v>
      </c>
      <c r="E188">
        <v>0.389387200000001</v>
      </c>
      <c r="F188">
        <v>0.120134773123438</v>
      </c>
      <c r="G188">
        <v>0.611035000000001</v>
      </c>
      <c r="H188">
        <v>0.117267537262689</v>
      </c>
      <c r="I188">
        <v>0.846097100000001</v>
      </c>
      <c r="J188">
        <v>0.122724923165711</v>
      </c>
      <c r="K188">
        <v>1.0488445</v>
      </c>
    </row>
    <row r="189" spans="1:11">
      <c r="A189" t="s">
        <v>160</v>
      </c>
      <c r="B189">
        <v>30</v>
      </c>
      <c r="C189">
        <v>13</v>
      </c>
      <c r="D189">
        <v>0.113704795770927</v>
      </c>
      <c r="E189">
        <v>0.338103600000003</v>
      </c>
      <c r="F189">
        <v>0.120303928629718</v>
      </c>
      <c r="G189">
        <v>0.512145199999999</v>
      </c>
      <c r="H189">
        <v>0.143371950070316</v>
      </c>
      <c r="I189">
        <v>0.699727799999998</v>
      </c>
      <c r="J189">
        <v>0.168769928507116</v>
      </c>
      <c r="K189">
        <v>0.905876200000001</v>
      </c>
    </row>
    <row r="190" spans="1:11">
      <c r="A190" t="s">
        <v>161</v>
      </c>
      <c r="B190">
        <v>30</v>
      </c>
      <c r="C190">
        <v>14</v>
      </c>
      <c r="D190">
        <v>0.0854799681184995</v>
      </c>
      <c r="E190">
        <v>0.4266055</v>
      </c>
      <c r="F190">
        <v>0.0917897855737448</v>
      </c>
      <c r="G190">
        <v>0.649914000000002</v>
      </c>
      <c r="H190">
        <v>0.0981845837354582</v>
      </c>
      <c r="I190">
        <v>0.9230649</v>
      </c>
      <c r="J190">
        <v>0.0960388208971419</v>
      </c>
      <c r="K190">
        <v>1.14280759999999</v>
      </c>
    </row>
    <row r="191" spans="1:11">
      <c r="A191" t="s">
        <v>162</v>
      </c>
      <c r="B191">
        <v>30</v>
      </c>
      <c r="C191">
        <v>15</v>
      </c>
      <c r="D191">
        <v>0.0767107223255355</v>
      </c>
      <c r="E191">
        <v>0.390175099999993</v>
      </c>
      <c r="F191">
        <v>0.0962981259241611</v>
      </c>
      <c r="G191">
        <v>0.628339999999994</v>
      </c>
      <c r="H191">
        <v>0.102113549394738</v>
      </c>
      <c r="I191">
        <v>0.879097299999998</v>
      </c>
      <c r="J191">
        <v>0.11874037377198</v>
      </c>
      <c r="K191">
        <v>1.09010970000001</v>
      </c>
    </row>
    <row r="192" spans="1:11">
      <c r="A192" t="s">
        <v>164</v>
      </c>
      <c r="B192">
        <v>30</v>
      </c>
      <c r="C192">
        <v>21</v>
      </c>
      <c r="D192">
        <v>0.0631873526921281</v>
      </c>
      <c r="E192">
        <v>0.347062899999997</v>
      </c>
      <c r="F192">
        <v>0.124245806628294</v>
      </c>
      <c r="G192">
        <v>0.494778699999997</v>
      </c>
      <c r="H192">
        <v>0.150259311812041</v>
      </c>
      <c r="I192">
        <v>0.7452897</v>
      </c>
      <c r="J192">
        <v>0.163016328203692</v>
      </c>
      <c r="K192">
        <v>0.920487199999996</v>
      </c>
    </row>
    <row r="193" spans="1:11">
      <c r="A193" t="s">
        <v>165</v>
      </c>
      <c r="B193">
        <v>30</v>
      </c>
      <c r="C193">
        <v>22</v>
      </c>
      <c r="D193">
        <v>0.10072111006873</v>
      </c>
      <c r="E193">
        <v>0.393675399999992</v>
      </c>
      <c r="F193">
        <v>0.0954580810554739</v>
      </c>
      <c r="G193">
        <v>0.622643400000001</v>
      </c>
      <c r="H193">
        <v>0.10848213975931</v>
      </c>
      <c r="I193">
        <v>0.872015799999999</v>
      </c>
      <c r="J193">
        <v>0.109283222735141</v>
      </c>
      <c r="K193">
        <v>1.05764849999999</v>
      </c>
    </row>
    <row r="194" spans="1:11">
      <c r="A194" t="s">
        <v>166</v>
      </c>
      <c r="B194">
        <v>30</v>
      </c>
      <c r="C194">
        <v>23</v>
      </c>
      <c r="D194">
        <v>0.090631406813246</v>
      </c>
      <c r="E194">
        <v>0.390173599999997</v>
      </c>
      <c r="F194">
        <v>0.114927335589529</v>
      </c>
      <c r="G194">
        <v>0.6425093</v>
      </c>
      <c r="H194">
        <v>0.136330530345885</v>
      </c>
      <c r="I194">
        <v>0.858616299999994</v>
      </c>
      <c r="J194">
        <v>0.16811264217636</v>
      </c>
      <c r="K194">
        <v>1.13200709999999</v>
      </c>
    </row>
    <row r="195" spans="1:11">
      <c r="A195" t="s">
        <v>167</v>
      </c>
      <c r="B195">
        <v>30</v>
      </c>
      <c r="C195">
        <v>24</v>
      </c>
      <c r="D195">
        <v>0.108524278099854</v>
      </c>
      <c r="E195">
        <v>0.361081599999991</v>
      </c>
      <c r="F195">
        <v>0.117538988900842</v>
      </c>
      <c r="G195">
        <v>0.5713279</v>
      </c>
      <c r="H195">
        <v>0.126259450981322</v>
      </c>
      <c r="I195">
        <v>0.811727500000003</v>
      </c>
      <c r="J195">
        <v>0.132545673646699</v>
      </c>
      <c r="K195">
        <v>1.05302519999999</v>
      </c>
    </row>
    <row r="196" spans="1:11">
      <c r="A196" t="s">
        <v>168</v>
      </c>
      <c r="B196">
        <v>30</v>
      </c>
      <c r="C196">
        <v>25</v>
      </c>
      <c r="D196">
        <v>0.0780430622645264</v>
      </c>
      <c r="E196">
        <v>0.3517772</v>
      </c>
      <c r="F196">
        <v>0.0964390499172152</v>
      </c>
      <c r="G196">
        <v>0.528849899999997</v>
      </c>
      <c r="H196">
        <v>0.0894921327268922</v>
      </c>
      <c r="I196">
        <v>0.756903100000002</v>
      </c>
      <c r="J196">
        <v>0.10628697217959</v>
      </c>
      <c r="K196">
        <v>0.921377800000001</v>
      </c>
    </row>
  </sheetData>
  <sortState ref="A2:K196">
    <sortCondition ref="B2:B196"/>
    <sortCondition ref="C2:C196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8"/>
  <sheetViews>
    <sheetView tabSelected="1" workbookViewId="0">
      <selection activeCell="D25" sqref="D25"/>
    </sheetView>
  </sheetViews>
  <sheetFormatPr defaultColWidth="9.14285714285714" defaultRowHeight="15"/>
  <cols>
    <col min="1" max="1" width="12.1428571428571"/>
    <col min="2" max="2" width="8.57142857142857"/>
    <col min="3" max="10" width="27.7142857142857"/>
  </cols>
  <sheetData>
    <row r="3" spans="1:10">
      <c r="A3" t="s">
        <v>202</v>
      </c>
      <c r="B3" t="s">
        <v>203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210</v>
      </c>
      <c r="J3" t="s">
        <v>211</v>
      </c>
    </row>
    <row r="4" spans="1:10">
      <c r="A4">
        <v>24</v>
      </c>
      <c r="B4"/>
      <c r="C4" s="1">
        <v>0.0993279082718265</v>
      </c>
      <c r="D4" s="2">
        <v>0.294544199999997</v>
      </c>
      <c r="E4" s="1">
        <v>0.121688523600179</v>
      </c>
      <c r="F4" s="2">
        <v>0.470117599999999</v>
      </c>
      <c r="G4" s="1">
        <v>0.13793427533984</v>
      </c>
      <c r="H4" s="2">
        <v>0.649793479999999</v>
      </c>
      <c r="I4" s="1">
        <v>0.142911717978159</v>
      </c>
      <c r="J4" s="2">
        <v>0.822367553333333</v>
      </c>
    </row>
    <row r="5" spans="2:10">
      <c r="B5">
        <v>0.75</v>
      </c>
      <c r="C5" s="1">
        <v>0.0958412986043444</v>
      </c>
      <c r="D5" s="2">
        <v>0.297780619999991</v>
      </c>
      <c r="E5" s="1">
        <v>0.114913025999227</v>
      </c>
      <c r="F5" s="2">
        <v>0.469952739999991</v>
      </c>
      <c r="G5" s="1">
        <v>0.125232267500828</v>
      </c>
      <c r="H5" s="2">
        <v>0.64696538</v>
      </c>
      <c r="I5" s="1">
        <v>0.128517265721132</v>
      </c>
      <c r="J5" s="2">
        <v>0.833494339999998</v>
      </c>
    </row>
    <row r="6" spans="2:10">
      <c r="B6">
        <v>1</v>
      </c>
      <c r="C6" s="1">
        <v>0.110935588412303</v>
      </c>
      <c r="D6" s="2">
        <v>0.311644380000007</v>
      </c>
      <c r="E6" s="1">
        <v>0.128421250248275</v>
      </c>
      <c r="F6" s="2">
        <v>0.495896500000003</v>
      </c>
      <c r="G6" s="1">
        <v>0.149583310806146</v>
      </c>
      <c r="H6" s="2">
        <v>0.686222000000003</v>
      </c>
      <c r="I6" s="1">
        <v>0.158157338735954</v>
      </c>
      <c r="J6" s="2">
        <v>0.86466102</v>
      </c>
    </row>
    <row r="7" spans="2:10">
      <c r="B7">
        <v>1.25</v>
      </c>
      <c r="C7" s="1">
        <v>0.0912068377988318</v>
      </c>
      <c r="D7" s="2">
        <v>0.274207599999994</v>
      </c>
      <c r="E7" s="1">
        <v>0.121731294553035</v>
      </c>
      <c r="F7" s="2">
        <v>0.444503560000004</v>
      </c>
      <c r="G7" s="1">
        <v>0.138987247712544</v>
      </c>
      <c r="H7" s="2">
        <v>0.616193059999994</v>
      </c>
      <c r="I7" s="1">
        <v>0.14206054947739</v>
      </c>
      <c r="J7" s="2">
        <v>0.768947300000001</v>
      </c>
    </row>
    <row r="8" spans="1:10">
      <c r="A8">
        <v>26</v>
      </c>
      <c r="B8"/>
      <c r="C8" s="1">
        <v>0.0816626019336428</v>
      </c>
      <c r="D8" s="2">
        <v>0.303987706666665</v>
      </c>
      <c r="E8" s="1">
        <v>0.109911630628283</v>
      </c>
      <c r="F8" s="2">
        <v>0.490621886666665</v>
      </c>
      <c r="G8" s="1">
        <v>0.117857861392675</v>
      </c>
      <c r="H8" s="2">
        <v>0.673846186666664</v>
      </c>
      <c r="I8" s="1">
        <v>0.12320681273016</v>
      </c>
      <c r="J8" s="2">
        <v>0.841892293333333</v>
      </c>
    </row>
    <row r="9" spans="2:10">
      <c r="B9">
        <v>0.75</v>
      </c>
      <c r="C9" s="1">
        <v>0.091534526048554</v>
      </c>
      <c r="D9" s="2">
        <v>0.330167080000001</v>
      </c>
      <c r="E9" s="1">
        <v>0.104993638301249</v>
      </c>
      <c r="F9" s="2">
        <v>0.525400179999996</v>
      </c>
      <c r="G9" s="1">
        <v>0.119724468894272</v>
      </c>
      <c r="H9" s="2">
        <v>0.709201719999987</v>
      </c>
      <c r="I9" s="1">
        <v>0.120750621307165</v>
      </c>
      <c r="J9" s="2">
        <v>0.89229816</v>
      </c>
    </row>
    <row r="10" spans="2:10">
      <c r="B10">
        <v>1</v>
      </c>
      <c r="C10" s="1">
        <v>0.0809453222732736</v>
      </c>
      <c r="D10" s="2">
        <v>0.27995214</v>
      </c>
      <c r="E10" s="1">
        <v>0.114257901490136</v>
      </c>
      <c r="F10" s="2">
        <v>0.452068439999999</v>
      </c>
      <c r="G10" s="1">
        <v>0.122966375172227</v>
      </c>
      <c r="H10" s="2">
        <v>0.643060919999999</v>
      </c>
      <c r="I10" s="1">
        <v>0.134375572564023</v>
      </c>
      <c r="J10" s="2">
        <v>0.803071640000007</v>
      </c>
    </row>
    <row r="11" spans="2:10">
      <c r="B11">
        <v>1.25</v>
      </c>
      <c r="C11" s="1">
        <v>0.0725079574791008</v>
      </c>
      <c r="D11" s="2">
        <v>0.301843899999994</v>
      </c>
      <c r="E11" s="1">
        <v>0.110483352093463</v>
      </c>
      <c r="F11" s="2">
        <v>0.494397040000001</v>
      </c>
      <c r="G11" s="1">
        <v>0.110882740111527</v>
      </c>
      <c r="H11" s="2">
        <v>0.669275920000007</v>
      </c>
      <c r="I11" s="1">
        <v>0.114494244319293</v>
      </c>
      <c r="J11" s="2">
        <v>0.830307079999993</v>
      </c>
    </row>
    <row r="12" spans="1:10">
      <c r="A12">
        <v>28</v>
      </c>
      <c r="B12"/>
      <c r="C12" s="1">
        <v>0.0856008165172565</v>
      </c>
      <c r="D12" s="2">
        <v>0.316349093333334</v>
      </c>
      <c r="E12" s="1">
        <v>0.104812472317323</v>
      </c>
      <c r="F12" s="2">
        <v>0.513111773333332</v>
      </c>
      <c r="G12" s="1">
        <v>0.116747331228808</v>
      </c>
      <c r="H12" s="2">
        <v>0.695422866666667</v>
      </c>
      <c r="I12" s="1">
        <v>0.127137662191896</v>
      </c>
      <c r="J12" s="2">
        <v>0.889627246666666</v>
      </c>
    </row>
    <row r="13" spans="2:10">
      <c r="B13">
        <v>0.75</v>
      </c>
      <c r="C13" s="1">
        <v>0.0827918046596445</v>
      </c>
      <c r="D13" s="2">
        <v>0.32246578</v>
      </c>
      <c r="E13" s="1">
        <v>0.109687534891822</v>
      </c>
      <c r="F13" s="2">
        <v>0.52014994</v>
      </c>
      <c r="G13" s="1">
        <v>0.12243822852633</v>
      </c>
      <c r="H13" s="2">
        <v>0.71030058</v>
      </c>
      <c r="I13" s="1">
        <v>0.135981598647966</v>
      </c>
      <c r="J13" s="2">
        <v>0.90174826</v>
      </c>
    </row>
    <row r="14" spans="2:10">
      <c r="B14">
        <v>1</v>
      </c>
      <c r="C14" s="1">
        <v>0.0875496944704397</v>
      </c>
      <c r="D14" s="2">
        <v>0.32124784</v>
      </c>
      <c r="E14" s="1">
        <v>0.096181876926209</v>
      </c>
      <c r="F14" s="2">
        <v>0.520197199999999</v>
      </c>
      <c r="G14" s="1">
        <v>0.111538975564936</v>
      </c>
      <c r="H14" s="2">
        <v>0.701353120000001</v>
      </c>
      <c r="I14" s="1">
        <v>0.122802082234825</v>
      </c>
      <c r="J14" s="2">
        <v>0.903144439999998</v>
      </c>
    </row>
    <row r="15" spans="2:10">
      <c r="B15">
        <v>1.25</v>
      </c>
      <c r="C15" s="1">
        <v>0.0864609504216851</v>
      </c>
      <c r="D15" s="2">
        <v>0.305333660000001</v>
      </c>
      <c r="E15" s="1">
        <v>0.108568005133936</v>
      </c>
      <c r="F15" s="2">
        <v>0.498988179999998</v>
      </c>
      <c r="G15" s="1">
        <v>0.116264789595157</v>
      </c>
      <c r="H15" s="2">
        <v>0.674614900000002</v>
      </c>
      <c r="I15" s="1">
        <v>0.122629305692898</v>
      </c>
      <c r="J15" s="2">
        <v>0.86398904</v>
      </c>
    </row>
    <row r="16" spans="1:10">
      <c r="A16">
        <v>30</v>
      </c>
      <c r="B16"/>
      <c r="C16" s="1">
        <v>0.0847469156213515</v>
      </c>
      <c r="D16" s="2">
        <v>0.370959339999997</v>
      </c>
      <c r="E16" s="1">
        <v>0.10220346959056</v>
      </c>
      <c r="F16" s="2">
        <v>0.587293293333334</v>
      </c>
      <c r="G16" s="1">
        <v>0.118819397832735</v>
      </c>
      <c r="H16" s="2">
        <v>0.8142343</v>
      </c>
      <c r="I16" s="1">
        <v>0.127392386738718</v>
      </c>
      <c r="J16" s="2">
        <v>1.02902157333333</v>
      </c>
    </row>
    <row r="17" spans="2:10">
      <c r="B17">
        <v>0.75</v>
      </c>
      <c r="C17" s="1">
        <v>0.0775926773504465</v>
      </c>
      <c r="D17" s="2">
        <v>0.361354819999998</v>
      </c>
      <c r="E17" s="1">
        <v>0.090629923484331</v>
      </c>
      <c r="F17" s="2">
        <v>0.594606180000002</v>
      </c>
      <c r="G17" s="1">
        <v>0.118326928951607</v>
      </c>
      <c r="H17" s="2">
        <v>0.80200494</v>
      </c>
      <c r="I17" s="1">
        <v>0.119669893976643</v>
      </c>
      <c r="J17" s="2">
        <v>1.03257619999999</v>
      </c>
    </row>
    <row r="18" spans="2:10">
      <c r="B18">
        <v>1</v>
      </c>
      <c r="C18" s="1">
        <v>0.0884266275259112</v>
      </c>
      <c r="D18" s="2">
        <v>0.382769059999999</v>
      </c>
      <c r="E18" s="1">
        <v>0.106258632869079</v>
      </c>
      <c r="F18" s="2">
        <v>0.59525186</v>
      </c>
      <c r="G18" s="1">
        <v>0.115966551421507</v>
      </c>
      <c r="H18" s="2">
        <v>0.83178748</v>
      </c>
      <c r="I18" s="1">
        <v>0.126658298451213</v>
      </c>
      <c r="J18" s="2">
        <v>1.03757936</v>
      </c>
    </row>
    <row r="19" spans="2:10">
      <c r="B19">
        <v>1.25</v>
      </c>
      <c r="C19" s="1">
        <v>0.0882214419876969</v>
      </c>
      <c r="D19" s="2">
        <v>0.368754139999995</v>
      </c>
      <c r="E19" s="1">
        <v>0.109721852418271</v>
      </c>
      <c r="F19" s="2">
        <v>0.572021839999999</v>
      </c>
      <c r="G19" s="1">
        <v>0.12216471312509</v>
      </c>
      <c r="H19" s="2">
        <v>0.80891048</v>
      </c>
      <c r="I19" s="1">
        <v>0.135848967788296</v>
      </c>
      <c r="J19" s="2">
        <v>1.01690915999999</v>
      </c>
    </row>
    <row r="20" spans="1:10">
      <c r="A20" t="s">
        <v>212</v>
      </c>
      <c r="B20"/>
      <c r="C20">
        <v>0.0878345605860193</v>
      </c>
      <c r="D20" s="2">
        <v>0.321460084999998</v>
      </c>
      <c r="E20">
        <v>0.109654024034086</v>
      </c>
      <c r="F20" s="2">
        <v>0.515286138333333</v>
      </c>
      <c r="G20">
        <v>0.122839716448514</v>
      </c>
      <c r="H20" s="2">
        <v>0.708324208333333</v>
      </c>
      <c r="I20">
        <v>0.130162144909733</v>
      </c>
      <c r="J20" s="2">
        <v>0.895727166666665</v>
      </c>
    </row>
    <row r="30" spans="2:10">
      <c r="B30">
        <v>0.75</v>
      </c>
      <c r="C30" s="3">
        <v>0.0958412986043444</v>
      </c>
      <c r="D30" s="3">
        <v>0.297780619999991</v>
      </c>
      <c r="E30" s="3">
        <v>0.114913025999227</v>
      </c>
      <c r="F30" s="3">
        <v>0.469952739999991</v>
      </c>
      <c r="G30" s="3">
        <v>0.125232267500828</v>
      </c>
      <c r="H30" s="3">
        <v>0.64696538</v>
      </c>
      <c r="I30" s="3">
        <v>0.128517265721132</v>
      </c>
      <c r="J30" s="3">
        <v>0.833494339999998</v>
      </c>
    </row>
    <row r="31" spans="1:10">
      <c r="A31" s="4">
        <v>24</v>
      </c>
      <c r="B31">
        <v>1</v>
      </c>
      <c r="C31" s="3">
        <v>0.110935588412303</v>
      </c>
      <c r="D31" s="3">
        <v>0.311644380000007</v>
      </c>
      <c r="E31" s="3">
        <v>0.128421250248275</v>
      </c>
      <c r="F31" s="3">
        <v>0.495896500000003</v>
      </c>
      <c r="G31" s="3">
        <v>0.149583310806146</v>
      </c>
      <c r="H31" s="3">
        <v>0.686222000000003</v>
      </c>
      <c r="I31" s="3">
        <v>0.158157338735954</v>
      </c>
      <c r="J31" s="3">
        <v>0.86466102</v>
      </c>
    </row>
    <row r="32" spans="2:10">
      <c r="B32">
        <v>1.25</v>
      </c>
      <c r="C32" s="3">
        <v>0.0912068377988318</v>
      </c>
      <c r="D32" s="3">
        <v>0.274207599999994</v>
      </c>
      <c r="E32" s="3">
        <v>0.121731294553035</v>
      </c>
      <c r="F32" s="3">
        <v>0.444503560000004</v>
      </c>
      <c r="G32" s="3">
        <v>0.138987247712544</v>
      </c>
      <c r="H32" s="3">
        <v>0.616193059999994</v>
      </c>
      <c r="I32" s="3">
        <v>0.14206054947739</v>
      </c>
      <c r="J32" s="3">
        <v>0.768947300000001</v>
      </c>
    </row>
    <row r="33" spans="2:10">
      <c r="B33" s="4"/>
      <c r="C33" s="5">
        <v>0.0993279082718265</v>
      </c>
      <c r="D33" s="5">
        <v>0.294544199999997</v>
      </c>
      <c r="E33" s="5">
        <v>0.121688523600179</v>
      </c>
      <c r="F33" s="5">
        <v>0.470117599999999</v>
      </c>
      <c r="G33" s="5">
        <v>0.13793427533984</v>
      </c>
      <c r="H33" s="5">
        <v>0.649793479999999</v>
      </c>
      <c r="I33" s="5">
        <v>0.142911717978159</v>
      </c>
      <c r="J33" s="5">
        <v>0.822367553333333</v>
      </c>
    </row>
    <row r="34" spans="2:10">
      <c r="B34">
        <v>0.75</v>
      </c>
      <c r="C34" s="3">
        <v>0.091534526048554</v>
      </c>
      <c r="D34" s="3">
        <v>0.330167080000001</v>
      </c>
      <c r="E34" s="3">
        <v>0.104993638301249</v>
      </c>
      <c r="F34" s="3">
        <v>0.525400179999996</v>
      </c>
      <c r="G34" s="3">
        <v>0.119724468894272</v>
      </c>
      <c r="H34" s="3">
        <v>0.709201719999987</v>
      </c>
      <c r="I34" s="3">
        <v>0.120750621307165</v>
      </c>
      <c r="J34" s="3">
        <v>0.89229816</v>
      </c>
    </row>
    <row r="35" spans="1:10">
      <c r="A35" s="4">
        <v>26</v>
      </c>
      <c r="B35">
        <v>1</v>
      </c>
      <c r="C35" s="3">
        <v>0.0809453222732736</v>
      </c>
      <c r="D35" s="3">
        <v>0.27995214</v>
      </c>
      <c r="E35" s="3">
        <v>0.114257901490136</v>
      </c>
      <c r="F35" s="3">
        <v>0.452068439999999</v>
      </c>
      <c r="G35" s="3">
        <v>0.122966375172227</v>
      </c>
      <c r="H35" s="3">
        <v>0.643060919999999</v>
      </c>
      <c r="I35" s="3">
        <v>0.134375572564023</v>
      </c>
      <c r="J35" s="3">
        <v>0.803071640000007</v>
      </c>
    </row>
    <row r="36" spans="2:10">
      <c r="B36">
        <v>1.25</v>
      </c>
      <c r="C36" s="3">
        <v>0.0725079574791008</v>
      </c>
      <c r="D36" s="3">
        <v>0.301843899999994</v>
      </c>
      <c r="E36" s="3">
        <v>0.110483352093463</v>
      </c>
      <c r="F36" s="3">
        <v>0.494397040000001</v>
      </c>
      <c r="G36" s="3">
        <v>0.110882740111527</v>
      </c>
      <c r="H36" s="3">
        <v>0.669275920000007</v>
      </c>
      <c r="I36" s="3">
        <v>0.114494244319293</v>
      </c>
      <c r="J36" s="3">
        <v>0.830307079999993</v>
      </c>
    </row>
    <row r="37" spans="2:10">
      <c r="B37" s="4"/>
      <c r="C37" s="5">
        <v>0.0816626019336428</v>
      </c>
      <c r="D37" s="5">
        <v>0.303987706666665</v>
      </c>
      <c r="E37" s="5">
        <v>0.109911630628283</v>
      </c>
      <c r="F37" s="5">
        <v>0.490621886666665</v>
      </c>
      <c r="G37" s="5">
        <v>0.117857861392675</v>
      </c>
      <c r="H37" s="5">
        <v>0.673846186666664</v>
      </c>
      <c r="I37" s="5">
        <v>0.12320681273016</v>
      </c>
      <c r="J37" s="5">
        <v>0.841892293333333</v>
      </c>
    </row>
    <row r="38" spans="2:10">
      <c r="B38">
        <v>0.75</v>
      </c>
      <c r="C38" s="3">
        <v>0.0827918046596445</v>
      </c>
      <c r="D38" s="3">
        <v>0.32246578</v>
      </c>
      <c r="E38" s="3">
        <v>0.109687534891822</v>
      </c>
      <c r="F38" s="3">
        <v>0.52014994</v>
      </c>
      <c r="G38" s="3">
        <v>0.12243822852633</v>
      </c>
      <c r="H38" s="3">
        <v>0.71030058</v>
      </c>
      <c r="I38" s="3">
        <v>0.135981598647966</v>
      </c>
      <c r="J38" s="3">
        <v>0.90174826</v>
      </c>
    </row>
    <row r="39" spans="1:10">
      <c r="A39" s="4">
        <v>28</v>
      </c>
      <c r="B39">
        <v>1</v>
      </c>
      <c r="C39" s="3">
        <v>0.0875496944704397</v>
      </c>
      <c r="D39" s="3">
        <v>0.32124784</v>
      </c>
      <c r="E39" s="3">
        <v>0.096181876926209</v>
      </c>
      <c r="F39" s="3">
        <v>0.520197199999999</v>
      </c>
      <c r="G39" s="3">
        <v>0.111538975564936</v>
      </c>
      <c r="H39" s="3">
        <v>0.701353120000001</v>
      </c>
      <c r="I39" s="3">
        <v>0.122802082234825</v>
      </c>
      <c r="J39" s="3">
        <v>0.903144439999998</v>
      </c>
    </row>
    <row r="40" spans="2:10">
      <c r="B40">
        <v>1.25</v>
      </c>
      <c r="C40" s="3">
        <v>0.0864609504216851</v>
      </c>
      <c r="D40" s="3">
        <v>0.305333660000001</v>
      </c>
      <c r="E40" s="3">
        <v>0.108568005133936</v>
      </c>
      <c r="F40" s="3">
        <v>0.498988179999998</v>
      </c>
      <c r="G40" s="3">
        <v>0.116264789595157</v>
      </c>
      <c r="H40" s="3">
        <v>0.674614900000002</v>
      </c>
      <c r="I40" s="3">
        <v>0.122629305692898</v>
      </c>
      <c r="J40" s="3">
        <v>0.86398904</v>
      </c>
    </row>
    <row r="41" spans="2:10">
      <c r="B41" s="4"/>
      <c r="C41" s="5">
        <v>0.0856008165172565</v>
      </c>
      <c r="D41" s="5">
        <v>0.316349093333334</v>
      </c>
      <c r="E41" s="5">
        <v>0.104812472317323</v>
      </c>
      <c r="F41" s="5">
        <v>0.513111773333332</v>
      </c>
      <c r="G41" s="5">
        <v>0.116747331228808</v>
      </c>
      <c r="H41" s="5">
        <v>0.695422866666667</v>
      </c>
      <c r="I41" s="5">
        <v>0.127137662191896</v>
      </c>
      <c r="J41" s="5">
        <v>0.889627246666666</v>
      </c>
    </row>
    <row r="42" spans="2:10">
      <c r="B42">
        <v>0.75</v>
      </c>
      <c r="C42" s="3">
        <v>0.0775926773504465</v>
      </c>
      <c r="D42" s="3">
        <v>0.361354819999998</v>
      </c>
      <c r="E42" s="3">
        <v>0.090629923484331</v>
      </c>
      <c r="F42" s="3">
        <v>0.594606180000002</v>
      </c>
      <c r="G42" s="3">
        <v>0.118326928951607</v>
      </c>
      <c r="H42" s="3">
        <v>0.80200494</v>
      </c>
      <c r="I42" s="3">
        <v>0.119669893976643</v>
      </c>
      <c r="J42" s="3">
        <v>1.03257619999999</v>
      </c>
    </row>
    <row r="43" spans="1:10">
      <c r="A43" s="4">
        <v>30</v>
      </c>
      <c r="B43">
        <v>1</v>
      </c>
      <c r="C43" s="3">
        <v>0.0884266275259112</v>
      </c>
      <c r="D43" s="3">
        <v>0.382769059999999</v>
      </c>
      <c r="E43" s="3">
        <v>0.106258632869079</v>
      </c>
      <c r="F43" s="3">
        <v>0.59525186</v>
      </c>
      <c r="G43" s="3">
        <v>0.115966551421507</v>
      </c>
      <c r="H43" s="3">
        <v>0.83178748</v>
      </c>
      <c r="I43" s="3">
        <v>0.126658298451213</v>
      </c>
      <c r="J43" s="3">
        <v>1.03757936</v>
      </c>
    </row>
    <row r="44" spans="2:10">
      <c r="B44" s="6">
        <v>1.25</v>
      </c>
      <c r="C44" s="7">
        <v>0.0882214419876969</v>
      </c>
      <c r="D44" s="7">
        <v>0.368754139999995</v>
      </c>
      <c r="E44" s="7">
        <v>0.109721852418271</v>
      </c>
      <c r="F44" s="7">
        <v>0.572021839999999</v>
      </c>
      <c r="G44" s="7">
        <v>0.12216471312509</v>
      </c>
      <c r="H44" s="7">
        <v>0.80891048</v>
      </c>
      <c r="I44" s="7">
        <v>0.135848967788296</v>
      </c>
      <c r="J44" s="7">
        <v>1.01690915999999</v>
      </c>
    </row>
    <row r="45" spans="2:10">
      <c r="B45" s="4"/>
      <c r="C45" s="5">
        <v>0.0847469156213515</v>
      </c>
      <c r="D45" s="5">
        <v>0.370959339999997</v>
      </c>
      <c r="E45" s="5">
        <v>0.10220346959056</v>
      </c>
      <c r="F45" s="5">
        <v>0.587293293333334</v>
      </c>
      <c r="G45" s="5">
        <v>0.118819397832735</v>
      </c>
      <c r="H45" s="5">
        <v>0.8142343</v>
      </c>
      <c r="I45" s="5">
        <v>0.127392386738718</v>
      </c>
      <c r="J45" s="5">
        <v>1.02902157333333</v>
      </c>
    </row>
    <row r="48" spans="1:1">
      <c r="A48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A6" workbookViewId="0">
      <selection activeCell="S12" sqref="S12"/>
    </sheetView>
  </sheetViews>
  <sheetFormatPr defaultColWidth="9.14285714285714" defaultRowHeight="15"/>
  <cols>
    <col min="3" max="3" width="12.8571428571429"/>
  </cols>
  <sheetData>
    <row r="1" spans="1:10">
      <c r="A1" t="s">
        <v>202</v>
      </c>
      <c r="B1" t="s">
        <v>203</v>
      </c>
      <c r="C1" t="s">
        <v>4</v>
      </c>
      <c r="D1" t="s">
        <v>1</v>
      </c>
      <c r="E1" t="s">
        <v>5</v>
      </c>
      <c r="F1" t="s">
        <v>1</v>
      </c>
      <c r="G1" t="s">
        <v>6</v>
      </c>
      <c r="H1" t="s">
        <v>1</v>
      </c>
      <c r="I1" t="s">
        <v>7</v>
      </c>
      <c r="J1" t="s">
        <v>1</v>
      </c>
    </row>
    <row r="2" spans="1:10">
      <c r="A2">
        <v>24</v>
      </c>
      <c r="B2">
        <v>0.75</v>
      </c>
      <c r="C2">
        <v>0.064008877965845</v>
      </c>
      <c r="D2">
        <v>0.262287799999995</v>
      </c>
      <c r="E2">
        <v>0.0707284514149796</v>
      </c>
      <c r="F2">
        <v>0.430041599999981</v>
      </c>
      <c r="G2">
        <v>0.0778927025188363</v>
      </c>
      <c r="H2">
        <v>0.564932800000008</v>
      </c>
      <c r="I2">
        <v>0.101337096648359</v>
      </c>
      <c r="J2">
        <v>0.76587090000001</v>
      </c>
    </row>
    <row r="3" spans="1:10">
      <c r="A3">
        <v>24</v>
      </c>
      <c r="B3">
        <v>0.75</v>
      </c>
      <c r="C3">
        <v>0.119031233169468</v>
      </c>
      <c r="D3">
        <v>0.318473399999987</v>
      </c>
      <c r="E3">
        <v>0.117441225909258</v>
      </c>
      <c r="F3">
        <v>0.493693400000012</v>
      </c>
      <c r="G3">
        <v>0.136521313031774</v>
      </c>
      <c r="H3">
        <v>0.696606099999996</v>
      </c>
      <c r="I3">
        <v>0.119250544515704</v>
      </c>
      <c r="J3">
        <v>0.859535399999998</v>
      </c>
    </row>
    <row r="4" spans="1:10">
      <c r="A4">
        <v>24</v>
      </c>
      <c r="B4">
        <v>0.75</v>
      </c>
      <c r="C4">
        <v>0.0976118197328245</v>
      </c>
      <c r="D4">
        <v>0.313777799999996</v>
      </c>
      <c r="E4">
        <v>0.176127553162062</v>
      </c>
      <c r="F4">
        <v>0.513031499999982</v>
      </c>
      <c r="G4">
        <v>0.145769672371739</v>
      </c>
      <c r="H4">
        <v>0.731724200000002</v>
      </c>
      <c r="I4">
        <v>0.167285172324652</v>
      </c>
      <c r="J4">
        <v>0.938545199999993</v>
      </c>
    </row>
    <row r="5" spans="1:10">
      <c r="A5">
        <v>24</v>
      </c>
      <c r="B5">
        <v>0.75</v>
      </c>
      <c r="C5">
        <v>0.0757603212800003</v>
      </c>
      <c r="D5">
        <v>0.352129699999977</v>
      </c>
      <c r="E5">
        <v>0.0995381408000005</v>
      </c>
      <c r="F5">
        <v>0.547101199999986</v>
      </c>
      <c r="G5">
        <v>0.110618551680001</v>
      </c>
      <c r="H5">
        <v>0.74312789999999</v>
      </c>
      <c r="I5">
        <v>0.114700808320001</v>
      </c>
      <c r="J5">
        <v>0.953691700000007</v>
      </c>
    </row>
    <row r="6" spans="1:10">
      <c r="A6">
        <v>24</v>
      </c>
      <c r="B6">
        <v>0.75</v>
      </c>
      <c r="C6">
        <v>0.122794240873584</v>
      </c>
      <c r="D6">
        <v>0.2422344</v>
      </c>
      <c r="E6">
        <v>0.110729758709834</v>
      </c>
      <c r="F6">
        <v>0.365895999999992</v>
      </c>
      <c r="G6">
        <v>0.155359097901792</v>
      </c>
      <c r="H6">
        <v>0.498435900000004</v>
      </c>
      <c r="I6">
        <v>0.140012706796945</v>
      </c>
      <c r="J6">
        <v>0.649828499999983</v>
      </c>
    </row>
    <row r="7" spans="1:10">
      <c r="A7">
        <v>24</v>
      </c>
      <c r="B7">
        <v>1</v>
      </c>
      <c r="C7">
        <v>0.0848029276602624</v>
      </c>
      <c r="D7">
        <v>0.257619300000016</v>
      </c>
      <c r="E7">
        <v>0.105991407177768</v>
      </c>
      <c r="F7">
        <v>0.40962970000001</v>
      </c>
      <c r="G7">
        <v>0.109716136036667</v>
      </c>
      <c r="H7">
        <v>0.557644199999998</v>
      </c>
      <c r="I7">
        <v>0.127114540574943</v>
      </c>
      <c r="J7">
        <v>0.702369699999991</v>
      </c>
    </row>
    <row r="8" spans="1:10">
      <c r="A8">
        <v>24</v>
      </c>
      <c r="B8">
        <v>1</v>
      </c>
      <c r="C8">
        <v>0.0847106865416112</v>
      </c>
      <c r="D8">
        <v>0.320258899999998</v>
      </c>
      <c r="E8">
        <v>0.116780621325286</v>
      </c>
      <c r="F8">
        <v>0.530182300000007</v>
      </c>
      <c r="G8">
        <v>0.14508494513485</v>
      </c>
      <c r="H8">
        <v>0.701409900000015</v>
      </c>
      <c r="I8">
        <v>0.130131423869874</v>
      </c>
      <c r="J8">
        <v>0.881979699999988</v>
      </c>
    </row>
    <row r="9" spans="1:10">
      <c r="A9">
        <v>24</v>
      </c>
      <c r="B9">
        <v>1</v>
      </c>
      <c r="C9">
        <v>0.148865218332703</v>
      </c>
      <c r="D9">
        <v>0.342261500000006</v>
      </c>
      <c r="E9">
        <v>0.124386476750859</v>
      </c>
      <c r="F9">
        <v>0.533067700000003</v>
      </c>
      <c r="G9">
        <v>0.176710123498408</v>
      </c>
      <c r="H9">
        <v>0.761967400000003</v>
      </c>
      <c r="I9">
        <v>0.185219785038411</v>
      </c>
      <c r="J9">
        <v>0.956583399999999</v>
      </c>
    </row>
    <row r="10" spans="1:10">
      <c r="A10">
        <v>24</v>
      </c>
      <c r="B10">
        <v>1</v>
      </c>
      <c r="C10">
        <v>0.101952315057876</v>
      </c>
      <c r="D10">
        <v>0.320121599999993</v>
      </c>
      <c r="E10">
        <v>0.136578851927396</v>
      </c>
      <c r="F10">
        <v>0.500434799999993</v>
      </c>
      <c r="G10">
        <v>0.144077489238242</v>
      </c>
      <c r="H10">
        <v>0.699627999999989</v>
      </c>
      <c r="I10">
        <v>0.161585106804169</v>
      </c>
      <c r="J10">
        <v>0.892599200000006</v>
      </c>
    </row>
    <row r="11" spans="1:10">
      <c r="A11">
        <v>24</v>
      </c>
      <c r="B11">
        <v>1</v>
      </c>
      <c r="C11">
        <v>0.134346794469064</v>
      </c>
      <c r="D11">
        <v>0.31796060000002</v>
      </c>
      <c r="E11">
        <v>0.158368894060065</v>
      </c>
      <c r="F11">
        <v>0.506168000000002</v>
      </c>
      <c r="G11">
        <v>0.172327860122565</v>
      </c>
      <c r="H11">
        <v>0.71046050000001</v>
      </c>
      <c r="I11">
        <v>0.186735837392371</v>
      </c>
      <c r="J11">
        <v>0.889773100000013</v>
      </c>
    </row>
    <row r="12" spans="1:10">
      <c r="A12">
        <v>24</v>
      </c>
      <c r="B12">
        <v>1.25</v>
      </c>
      <c r="C12">
        <v>0.0883897473846901</v>
      </c>
      <c r="D12">
        <v>0.249333299999989</v>
      </c>
      <c r="E12">
        <v>0.122997476972272</v>
      </c>
      <c r="F12">
        <v>0.40923140000001</v>
      </c>
      <c r="G12">
        <v>0.149682837222997</v>
      </c>
      <c r="H12">
        <v>0.590994899999998</v>
      </c>
      <c r="I12">
        <v>0.148654593983978</v>
      </c>
      <c r="J12">
        <v>0.707067199999983</v>
      </c>
    </row>
    <row r="13" spans="1:10">
      <c r="A13">
        <v>24</v>
      </c>
      <c r="B13">
        <v>1.25</v>
      </c>
      <c r="C13">
        <v>0.10654338002517</v>
      </c>
      <c r="D13">
        <v>0.252439500000008</v>
      </c>
      <c r="E13">
        <v>0.140986860087155</v>
      </c>
      <c r="F13">
        <v>0.410574700000012</v>
      </c>
      <c r="G13">
        <v>0.17954213815765</v>
      </c>
      <c r="H13">
        <v>0.5503779</v>
      </c>
      <c r="I13">
        <v>0.149592948942176</v>
      </c>
      <c r="J13">
        <v>0.691712600000016</v>
      </c>
    </row>
    <row r="14" spans="1:10">
      <c r="A14">
        <v>24</v>
      </c>
      <c r="B14">
        <v>1.25</v>
      </c>
      <c r="C14">
        <v>0.0809064980781258</v>
      </c>
      <c r="D14">
        <v>0.246755199999995</v>
      </c>
      <c r="E14">
        <v>0.0824839613265855</v>
      </c>
      <c r="F14">
        <v>0.403290399999974</v>
      </c>
      <c r="G14">
        <v>0.0947346277469652</v>
      </c>
      <c r="H14">
        <v>0.546812299999999</v>
      </c>
      <c r="I14">
        <v>0.0982368856013438</v>
      </c>
      <c r="J14">
        <v>0.718243300000011</v>
      </c>
    </row>
    <row r="15" spans="1:10">
      <c r="A15">
        <v>24</v>
      </c>
      <c r="B15">
        <v>1.25</v>
      </c>
      <c r="C15">
        <v>0.0884577514664074</v>
      </c>
      <c r="D15">
        <v>0.26206879999998</v>
      </c>
      <c r="E15">
        <v>0.123667028983697</v>
      </c>
      <c r="F15">
        <v>0.412218100000018</v>
      </c>
      <c r="G15">
        <v>0.128174301593546</v>
      </c>
      <c r="H15">
        <v>0.58100539999998</v>
      </c>
      <c r="I15">
        <v>0.159098638333799</v>
      </c>
      <c r="J15">
        <v>0.725886799999983</v>
      </c>
    </row>
    <row r="16" spans="1:10">
      <c r="A16">
        <v>24</v>
      </c>
      <c r="B16">
        <v>1.25</v>
      </c>
      <c r="C16">
        <v>0.0917368120397658</v>
      </c>
      <c r="D16">
        <v>0.360441199999996</v>
      </c>
      <c r="E16">
        <v>0.138521145395467</v>
      </c>
      <c r="F16">
        <v>0.587203200000004</v>
      </c>
      <c r="G16">
        <v>0.142802333841564</v>
      </c>
      <c r="H16">
        <v>0.811774799999994</v>
      </c>
      <c r="I16">
        <v>0.154719680525652</v>
      </c>
      <c r="J16">
        <v>1.00182660000001</v>
      </c>
    </row>
    <row r="17" spans="1:10">
      <c r="A17">
        <v>26</v>
      </c>
      <c r="B17">
        <v>0.75</v>
      </c>
      <c r="C17">
        <v>0.0946417291271611</v>
      </c>
      <c r="D17">
        <v>0.347472399999986</v>
      </c>
      <c r="E17">
        <v>0.0996727609528731</v>
      </c>
      <c r="F17">
        <v>0.558912999999989</v>
      </c>
      <c r="G17">
        <v>0.10494683779432</v>
      </c>
      <c r="H17">
        <v>0.731170800000001</v>
      </c>
      <c r="I17">
        <v>0.103950353229807</v>
      </c>
      <c r="J17">
        <v>0.914998700000012</v>
      </c>
    </row>
    <row r="18" spans="1:10">
      <c r="A18">
        <v>26</v>
      </c>
      <c r="B18">
        <v>0.75</v>
      </c>
      <c r="C18">
        <v>0.123854507010968</v>
      </c>
      <c r="D18">
        <v>0.267623200000002</v>
      </c>
      <c r="E18">
        <v>0.120419757946366</v>
      </c>
      <c r="F18">
        <v>0.437275400000004</v>
      </c>
      <c r="G18">
        <v>0.141995070589196</v>
      </c>
      <c r="H18">
        <v>0.587518199999976</v>
      </c>
      <c r="I18">
        <v>0.12756912451787</v>
      </c>
      <c r="J18">
        <v>0.79349049999999</v>
      </c>
    </row>
    <row r="19" spans="1:10">
      <c r="A19">
        <v>26</v>
      </c>
      <c r="B19">
        <v>0.75</v>
      </c>
      <c r="C19">
        <v>0.0672394825872975</v>
      </c>
      <c r="D19">
        <v>0.315576399999997</v>
      </c>
      <c r="E19">
        <v>0.0904851948796133</v>
      </c>
      <c r="F19">
        <v>0.508222200000005</v>
      </c>
      <c r="G19">
        <v>0.103806017757773</v>
      </c>
      <c r="H19">
        <v>0.664636000000001</v>
      </c>
      <c r="I19">
        <v>0.0812394921582586</v>
      </c>
      <c r="J19">
        <v>0.843771800000013</v>
      </c>
    </row>
    <row r="20" spans="1:10">
      <c r="A20">
        <v>26</v>
      </c>
      <c r="B20">
        <v>0.75</v>
      </c>
      <c r="C20">
        <v>0.079818957910432</v>
      </c>
      <c r="D20">
        <v>0.327863900000011</v>
      </c>
      <c r="E20">
        <v>0.0970608173986314</v>
      </c>
      <c r="F20">
        <v>0.524955799999986</v>
      </c>
      <c r="G20">
        <v>0.107622963490703</v>
      </c>
      <c r="H20">
        <v>0.729289799999975</v>
      </c>
      <c r="I20">
        <v>0.12500950991167</v>
      </c>
      <c r="J20">
        <v>0.868622999999985</v>
      </c>
    </row>
    <row r="21" spans="1:10">
      <c r="A21">
        <v>26</v>
      </c>
      <c r="B21">
        <v>0.75</v>
      </c>
      <c r="C21">
        <v>0.0921179536069112</v>
      </c>
      <c r="D21">
        <v>0.392299500000007</v>
      </c>
      <c r="E21">
        <v>0.117329660328763</v>
      </c>
      <c r="F21">
        <v>0.597634499999998</v>
      </c>
      <c r="G21">
        <v>0.140251454839368</v>
      </c>
      <c r="H21">
        <v>0.833393799999981</v>
      </c>
      <c r="I21">
        <v>0.165984626718219</v>
      </c>
      <c r="J21">
        <v>1.0406068</v>
      </c>
    </row>
    <row r="22" spans="1:10">
      <c r="A22">
        <v>26</v>
      </c>
      <c r="B22">
        <v>1</v>
      </c>
      <c r="C22">
        <v>0.0888388662276324</v>
      </c>
      <c r="D22">
        <v>0.270998399999996</v>
      </c>
      <c r="E22">
        <v>0.117504665223126</v>
      </c>
      <c r="F22">
        <v>0.437124199999999</v>
      </c>
      <c r="G22">
        <v>0.133046841165357</v>
      </c>
      <c r="H22">
        <v>0.621085199999981</v>
      </c>
      <c r="I22">
        <v>0.128870542187682</v>
      </c>
      <c r="J22">
        <v>0.789370600000012</v>
      </c>
    </row>
    <row r="23" spans="1:10">
      <c r="A23">
        <v>26</v>
      </c>
      <c r="B23">
        <v>1</v>
      </c>
      <c r="C23">
        <v>0.0793089993979986</v>
      </c>
      <c r="D23">
        <v>0.240421499999996</v>
      </c>
      <c r="E23">
        <v>0.105953350204988</v>
      </c>
      <c r="F23">
        <v>0.384559799999976</v>
      </c>
      <c r="G23">
        <v>0.115558340210766</v>
      </c>
      <c r="H23">
        <v>0.564783900000009</v>
      </c>
      <c r="I23">
        <v>0.1297487632984</v>
      </c>
      <c r="J23">
        <v>0.71387580000001</v>
      </c>
    </row>
    <row r="24" spans="1:10">
      <c r="A24">
        <v>26</v>
      </c>
      <c r="B24">
        <v>1</v>
      </c>
      <c r="C24">
        <v>0.117637991239794</v>
      </c>
      <c r="D24">
        <v>0.305285300000008</v>
      </c>
      <c r="E24">
        <v>0.139937935536311</v>
      </c>
      <c r="F24">
        <v>0.44477470000001</v>
      </c>
      <c r="G24">
        <v>0.13602844229809</v>
      </c>
      <c r="H24">
        <v>0.671568800000017</v>
      </c>
      <c r="I24">
        <v>0.156233580248894</v>
      </c>
      <c r="J24">
        <v>0.783156200000007</v>
      </c>
    </row>
    <row r="25" spans="1:10">
      <c r="A25">
        <v>26</v>
      </c>
      <c r="B25">
        <v>1</v>
      </c>
      <c r="C25">
        <v>0.0830420244763242</v>
      </c>
      <c r="D25">
        <v>0.257603599999981</v>
      </c>
      <c r="E25">
        <v>0.11427162774228</v>
      </c>
      <c r="F25">
        <v>0.457754700000009</v>
      </c>
      <c r="G25">
        <v>0.119174370846738</v>
      </c>
      <c r="H25">
        <v>0.627398599999992</v>
      </c>
      <c r="I25">
        <v>0.121785299127218</v>
      </c>
      <c r="J25">
        <v>0.803607599999992</v>
      </c>
    </row>
    <row r="26" spans="1:10">
      <c r="A26">
        <v>26</v>
      </c>
      <c r="B26">
        <v>1</v>
      </c>
      <c r="C26">
        <v>0.0358987300246185</v>
      </c>
      <c r="D26">
        <v>0.325451900000018</v>
      </c>
      <c r="E26">
        <v>0.0936219287439728</v>
      </c>
      <c r="F26">
        <v>0.5361288</v>
      </c>
      <c r="G26">
        <v>0.111023881340183</v>
      </c>
      <c r="H26">
        <v>0.730468099999996</v>
      </c>
      <c r="I26">
        <v>0.135239677957923</v>
      </c>
      <c r="J26">
        <v>0.925348000000013</v>
      </c>
    </row>
    <row r="27" spans="1:10">
      <c r="A27">
        <v>26</v>
      </c>
      <c r="B27">
        <v>1.25</v>
      </c>
      <c r="C27">
        <v>0.0368473857731938</v>
      </c>
      <c r="D27">
        <v>0.318158900000014</v>
      </c>
      <c r="E27">
        <v>0.114282912278227</v>
      </c>
      <c r="F27">
        <v>0.513289700000001</v>
      </c>
      <c r="G27">
        <v>0.107380554778331</v>
      </c>
      <c r="H27">
        <v>0.707309900000012</v>
      </c>
      <c r="I27">
        <v>0.0980001844758588</v>
      </c>
      <c r="J27">
        <v>0.863821400000006</v>
      </c>
    </row>
    <row r="28" spans="1:10">
      <c r="A28">
        <v>26</v>
      </c>
      <c r="B28">
        <v>1.25</v>
      </c>
      <c r="C28">
        <v>0.0832448125279945</v>
      </c>
      <c r="D28">
        <v>0.386176999999975</v>
      </c>
      <c r="E28">
        <v>0.119507383081988</v>
      </c>
      <c r="F28">
        <v>0.612923499999993</v>
      </c>
      <c r="G28">
        <v>0.1117262752791</v>
      </c>
      <c r="H28">
        <v>0.845169099999992</v>
      </c>
      <c r="I28">
        <v>0.152422773184484</v>
      </c>
      <c r="J28">
        <v>1.02091029999999</v>
      </c>
    </row>
    <row r="29" spans="1:10">
      <c r="A29">
        <v>26</v>
      </c>
      <c r="B29">
        <v>1.25</v>
      </c>
      <c r="C29">
        <v>0.113333880752695</v>
      </c>
      <c r="D29">
        <v>0.276611799999983</v>
      </c>
      <c r="E29">
        <v>0.101806057883922</v>
      </c>
      <c r="F29">
        <v>0.441678499999994</v>
      </c>
      <c r="G29">
        <v>0.133252645154879</v>
      </c>
      <c r="H29">
        <v>0.571273700000006</v>
      </c>
      <c r="I29">
        <v>0.121742105378866</v>
      </c>
      <c r="J29">
        <v>0.747193899999985</v>
      </c>
    </row>
    <row r="30" spans="1:10">
      <c r="A30">
        <v>26</v>
      </c>
      <c r="B30">
        <v>1.25</v>
      </c>
      <c r="C30">
        <v>0.0677682663862732</v>
      </c>
      <c r="D30">
        <v>0.268678300000004</v>
      </c>
      <c r="E30">
        <v>0.12104255930054</v>
      </c>
      <c r="F30">
        <v>0.476457400000015</v>
      </c>
      <c r="G30">
        <v>0.106937756378915</v>
      </c>
      <c r="H30">
        <v>0.63576070000002</v>
      </c>
      <c r="I30">
        <v>0.105128639225656</v>
      </c>
      <c r="J30">
        <v>0.776934699999998</v>
      </c>
    </row>
    <row r="31" spans="1:10">
      <c r="A31">
        <v>26</v>
      </c>
      <c r="B31">
        <v>1.25</v>
      </c>
      <c r="C31">
        <v>0.0613454419553474</v>
      </c>
      <c r="D31">
        <v>0.259593499999994</v>
      </c>
      <c r="E31">
        <v>0.0957778479226362</v>
      </c>
      <c r="F31">
        <v>0.4276361</v>
      </c>
      <c r="G31">
        <v>0.0951164689664084</v>
      </c>
      <c r="H31">
        <v>0.586866200000002</v>
      </c>
      <c r="I31">
        <v>0.0951775193315986</v>
      </c>
      <c r="J31">
        <v>0.742675099999985</v>
      </c>
    </row>
    <row r="32" spans="1:10">
      <c r="A32">
        <v>28</v>
      </c>
      <c r="B32">
        <v>0.75</v>
      </c>
      <c r="C32">
        <v>0.110332525520678</v>
      </c>
      <c r="D32">
        <v>0.3671327</v>
      </c>
      <c r="E32">
        <v>0.105922997358172</v>
      </c>
      <c r="F32">
        <v>0.564805199999999</v>
      </c>
      <c r="G32">
        <v>0.133724247110016</v>
      </c>
      <c r="H32">
        <v>0.7808045</v>
      </c>
      <c r="I32">
        <v>0.154074101678161</v>
      </c>
      <c r="J32">
        <v>1.0089396</v>
      </c>
    </row>
    <row r="33" spans="1:10">
      <c r="A33">
        <v>28</v>
      </c>
      <c r="B33">
        <v>0.75</v>
      </c>
      <c r="C33">
        <v>0.0519889769889015</v>
      </c>
      <c r="D33">
        <v>0.37584</v>
      </c>
      <c r="E33">
        <v>0.119586382735177</v>
      </c>
      <c r="F33">
        <v>0.6142614</v>
      </c>
      <c r="G33">
        <v>0.123083609629689</v>
      </c>
      <c r="H33">
        <v>0.8420207</v>
      </c>
      <c r="I33">
        <v>0.144020028353881</v>
      </c>
      <c r="J33">
        <v>1.0591285</v>
      </c>
    </row>
    <row r="34" spans="1:10">
      <c r="A34">
        <v>28</v>
      </c>
      <c r="B34">
        <v>0.75</v>
      </c>
      <c r="C34">
        <v>0.0752327140176718</v>
      </c>
      <c r="D34">
        <v>0.328062199999999</v>
      </c>
      <c r="E34">
        <v>0.0997537127526643</v>
      </c>
      <c r="F34">
        <v>0.500083700000001</v>
      </c>
      <c r="G34">
        <v>0.111131646990594</v>
      </c>
      <c r="H34">
        <v>0.702405700000001</v>
      </c>
      <c r="I34">
        <v>0.116999512446633</v>
      </c>
      <c r="J34">
        <v>0.883788799999999</v>
      </c>
    </row>
    <row r="35" spans="1:10">
      <c r="A35">
        <v>28</v>
      </c>
      <c r="B35">
        <v>0.75</v>
      </c>
      <c r="C35">
        <v>0.118582603086724</v>
      </c>
      <c r="D35">
        <v>0.2912507</v>
      </c>
      <c r="E35">
        <v>0.139024227234401</v>
      </c>
      <c r="F35">
        <v>0.4777553</v>
      </c>
      <c r="G35">
        <v>0.151564581115663</v>
      </c>
      <c r="H35">
        <v>0.633047799999999</v>
      </c>
      <c r="I35">
        <v>0.154276008981882</v>
      </c>
      <c r="J35">
        <v>0.821916100000001</v>
      </c>
    </row>
    <row r="36" spans="1:10">
      <c r="A36">
        <v>28</v>
      </c>
      <c r="B36">
        <v>0.75</v>
      </c>
      <c r="C36">
        <v>0.0578222036842472</v>
      </c>
      <c r="D36">
        <v>0.250043299999999</v>
      </c>
      <c r="E36">
        <v>0.0841503543786981</v>
      </c>
      <c r="F36">
        <v>0.443844100000001</v>
      </c>
      <c r="G36">
        <v>0.0926870577856867</v>
      </c>
      <c r="H36">
        <v>0.593224199999999</v>
      </c>
      <c r="I36">
        <v>0.110538341779273</v>
      </c>
      <c r="J36">
        <v>0.7349683</v>
      </c>
    </row>
    <row r="37" spans="1:10">
      <c r="A37">
        <v>28</v>
      </c>
      <c r="B37">
        <v>1</v>
      </c>
      <c r="C37">
        <v>0.0675893658504789</v>
      </c>
      <c r="D37">
        <v>0.3359053</v>
      </c>
      <c r="E37">
        <v>0.0731448395735825</v>
      </c>
      <c r="F37">
        <v>0.506884099999998</v>
      </c>
      <c r="G37">
        <v>0.0999851403321907</v>
      </c>
      <c r="H37">
        <v>0.7113095</v>
      </c>
      <c r="I37">
        <v>0.101832502678669</v>
      </c>
      <c r="J37">
        <v>0.903092400000002</v>
      </c>
    </row>
    <row r="38" spans="1:10">
      <c r="A38">
        <v>28</v>
      </c>
      <c r="B38">
        <v>1</v>
      </c>
      <c r="C38">
        <v>0.105240438486083</v>
      </c>
      <c r="D38">
        <v>0.3867796</v>
      </c>
      <c r="E38">
        <v>0.115184744547561</v>
      </c>
      <c r="F38">
        <v>0.618502599999999</v>
      </c>
      <c r="G38">
        <v>0.138096869531606</v>
      </c>
      <c r="H38">
        <v>0.832573500000002</v>
      </c>
      <c r="I38">
        <v>0.156834327675338</v>
      </c>
      <c r="J38">
        <v>1.08717629999999</v>
      </c>
    </row>
    <row r="39" spans="1:10">
      <c r="A39">
        <v>28</v>
      </c>
      <c r="B39">
        <v>1</v>
      </c>
      <c r="C39">
        <v>0.0853691453442611</v>
      </c>
      <c r="D39">
        <v>0.3537575</v>
      </c>
      <c r="E39">
        <v>0.116039213496332</v>
      </c>
      <c r="F39">
        <v>0.585670599999996</v>
      </c>
      <c r="G39">
        <v>0.114072866384969</v>
      </c>
      <c r="H39">
        <v>0.795891499999999</v>
      </c>
      <c r="I39">
        <v>0.125029995571555</v>
      </c>
      <c r="J39">
        <v>0.986362299999999</v>
      </c>
    </row>
    <row r="40" spans="1:10">
      <c r="A40">
        <v>28</v>
      </c>
      <c r="B40">
        <v>1</v>
      </c>
      <c r="C40">
        <v>0.0930031396957419</v>
      </c>
      <c r="D40">
        <v>0.2366986</v>
      </c>
      <c r="E40">
        <v>0.0872032266484257</v>
      </c>
      <c r="F40">
        <v>0.406052200000001</v>
      </c>
      <c r="G40">
        <v>0.0991828959149259</v>
      </c>
      <c r="H40">
        <v>0.524775700000002</v>
      </c>
      <c r="I40">
        <v>0.0968161807671528</v>
      </c>
      <c r="J40">
        <v>0.6933924</v>
      </c>
    </row>
    <row r="41" spans="1:10">
      <c r="A41">
        <v>28</v>
      </c>
      <c r="B41">
        <v>1</v>
      </c>
      <c r="C41">
        <v>0.0865463829756337</v>
      </c>
      <c r="D41">
        <v>0.293098200000002</v>
      </c>
      <c r="E41">
        <v>0.0893373603651437</v>
      </c>
      <c r="F41">
        <v>0.4838765</v>
      </c>
      <c r="G41">
        <v>0.106357105660987</v>
      </c>
      <c r="H41">
        <v>0.642215400000001</v>
      </c>
      <c r="I41">
        <v>0.133497404481409</v>
      </c>
      <c r="J41">
        <v>0.845698799999997</v>
      </c>
    </row>
    <row r="42" spans="1:10">
      <c r="A42">
        <v>28</v>
      </c>
      <c r="B42">
        <v>1.25</v>
      </c>
      <c r="C42">
        <v>0.103703617069188</v>
      </c>
      <c r="D42">
        <v>0.349621000000002</v>
      </c>
      <c r="E42">
        <v>0.105043584535083</v>
      </c>
      <c r="F42">
        <v>0.539694299999997</v>
      </c>
      <c r="G42">
        <v>0.123145476313629</v>
      </c>
      <c r="H42">
        <v>0.755857000000002</v>
      </c>
      <c r="I42">
        <v>0.117037526453747</v>
      </c>
      <c r="J42">
        <v>0.972823399999999</v>
      </c>
    </row>
    <row r="43" spans="1:10">
      <c r="A43">
        <v>28</v>
      </c>
      <c r="B43">
        <v>1.25</v>
      </c>
      <c r="C43">
        <v>0.0781368895442259</v>
      </c>
      <c r="D43">
        <v>0.326666500000001</v>
      </c>
      <c r="E43">
        <v>0.119627052700286</v>
      </c>
      <c r="F43">
        <v>0.519838499999998</v>
      </c>
      <c r="G43">
        <v>0.111661641630241</v>
      </c>
      <c r="H43">
        <v>0.699731999999997</v>
      </c>
      <c r="I43">
        <v>0.132309465441849</v>
      </c>
      <c r="J43">
        <v>0.901310600000002</v>
      </c>
    </row>
    <row r="44" spans="1:10">
      <c r="A44">
        <v>28</v>
      </c>
      <c r="B44">
        <v>1.25</v>
      </c>
      <c r="C44">
        <v>0.0899764043579087</v>
      </c>
      <c r="D44">
        <v>0.283204000000004</v>
      </c>
      <c r="E44">
        <v>0.0975841653767863</v>
      </c>
      <c r="F44">
        <v>0.494128400000001</v>
      </c>
      <c r="G44">
        <v>0.121065812367766</v>
      </c>
      <c r="H44">
        <v>0.652075800000005</v>
      </c>
      <c r="I44">
        <v>0.117938583679713</v>
      </c>
      <c r="J44">
        <v>0.837829800000001</v>
      </c>
    </row>
    <row r="45" spans="1:10">
      <c r="A45">
        <v>28</v>
      </c>
      <c r="B45">
        <v>1.25</v>
      </c>
      <c r="C45">
        <v>0.0619026581278881</v>
      </c>
      <c r="D45">
        <v>0.3281694</v>
      </c>
      <c r="E45">
        <v>0.104783560566533</v>
      </c>
      <c r="F45">
        <v>0.5247332</v>
      </c>
      <c r="G45">
        <v>0.114334307018783</v>
      </c>
      <c r="H45">
        <v>0.715218900000003</v>
      </c>
      <c r="I45">
        <v>0.127482087849162</v>
      </c>
      <c r="J45">
        <v>0.9220611</v>
      </c>
    </row>
    <row r="46" spans="1:10">
      <c r="A46">
        <v>28</v>
      </c>
      <c r="B46">
        <v>1.25</v>
      </c>
      <c r="C46">
        <v>0.098585183009215</v>
      </c>
      <c r="D46">
        <v>0.239007399999998</v>
      </c>
      <c r="E46">
        <v>0.115801662490994</v>
      </c>
      <c r="F46">
        <v>0.416546499999995</v>
      </c>
      <c r="G46">
        <v>0.111116710645368</v>
      </c>
      <c r="H46">
        <v>0.550190800000002</v>
      </c>
      <c r="I46">
        <v>0.118378865040019</v>
      </c>
      <c r="J46">
        <v>0.685920299999999</v>
      </c>
    </row>
    <row r="47" spans="1:10">
      <c r="A47">
        <v>30</v>
      </c>
      <c r="B47">
        <v>0.75</v>
      </c>
      <c r="C47">
        <v>0.122976948500175</v>
      </c>
      <c r="D47">
        <v>0.386551099999998</v>
      </c>
      <c r="E47">
        <v>0.134186385800926</v>
      </c>
      <c r="F47">
        <v>0.651336</v>
      </c>
      <c r="G47">
        <v>0.184369286924358</v>
      </c>
      <c r="H47">
        <v>0.8564316</v>
      </c>
      <c r="I47">
        <v>0.198501253332681</v>
      </c>
      <c r="J47">
        <v>1.11437019999999</v>
      </c>
    </row>
    <row r="48" spans="1:10">
      <c r="A48">
        <v>30</v>
      </c>
      <c r="B48">
        <v>0.75</v>
      </c>
      <c r="C48">
        <v>0.074982524953666</v>
      </c>
      <c r="D48">
        <v>0.319551599999996</v>
      </c>
      <c r="E48">
        <v>0.0832862626295827</v>
      </c>
      <c r="F48">
        <v>0.514826000000006</v>
      </c>
      <c r="G48">
        <v>0.114962646134443</v>
      </c>
      <c r="H48">
        <v>0.707427200000005</v>
      </c>
      <c r="I48">
        <v>0.108084345716244</v>
      </c>
      <c r="J48">
        <v>0.9097918</v>
      </c>
    </row>
    <row r="49" spans="1:10">
      <c r="A49">
        <v>30</v>
      </c>
      <c r="B49">
        <v>0.75</v>
      </c>
      <c r="C49">
        <v>0.052401489002085</v>
      </c>
      <c r="D49">
        <v>0.374433700000004</v>
      </c>
      <c r="E49">
        <v>0.0643960503630185</v>
      </c>
      <c r="F49">
        <v>0.596737400000002</v>
      </c>
      <c r="G49">
        <v>0.0643562013219523</v>
      </c>
      <c r="H49">
        <v>0.784123999999998</v>
      </c>
      <c r="I49">
        <v>0.0691978598114972</v>
      </c>
      <c r="J49">
        <v>0.982646500000001</v>
      </c>
    </row>
    <row r="50" spans="1:10">
      <c r="A50">
        <v>30</v>
      </c>
      <c r="B50">
        <v>0.75</v>
      </c>
      <c r="C50">
        <v>0.0498294320797477</v>
      </c>
      <c r="D50">
        <v>0.341149099999995</v>
      </c>
      <c r="E50">
        <v>0.0716553690684593</v>
      </c>
      <c r="F50">
        <v>0.595187299999999</v>
      </c>
      <c r="G50">
        <v>0.12449824412497</v>
      </c>
      <c r="H50">
        <v>0.8048335</v>
      </c>
      <c r="I50">
        <v>0.102844503877781</v>
      </c>
      <c r="J50">
        <v>1.05749749999999</v>
      </c>
    </row>
    <row r="51" spans="1:10">
      <c r="A51">
        <v>30</v>
      </c>
      <c r="B51">
        <v>0.75</v>
      </c>
      <c r="C51">
        <v>0.0877729922165587</v>
      </c>
      <c r="D51">
        <v>0.385088599999996</v>
      </c>
      <c r="E51">
        <v>0.0996255495596683</v>
      </c>
      <c r="F51">
        <v>0.614944200000003</v>
      </c>
      <c r="G51">
        <v>0.103448266252311</v>
      </c>
      <c r="H51">
        <v>0.857208399999997</v>
      </c>
      <c r="I51">
        <v>0.119721507145013</v>
      </c>
      <c r="J51">
        <v>1.09857499999999</v>
      </c>
    </row>
    <row r="52" spans="1:10">
      <c r="A52">
        <v>30</v>
      </c>
      <c r="B52">
        <v>1</v>
      </c>
      <c r="C52">
        <v>0.0922075490436169</v>
      </c>
      <c r="D52">
        <v>0.369573899999998</v>
      </c>
      <c r="E52">
        <v>0.102766551094335</v>
      </c>
      <c r="F52">
        <v>0.574825100000005</v>
      </c>
      <c r="G52">
        <v>0.118895136644332</v>
      </c>
      <c r="H52">
        <v>0.810950300000001</v>
      </c>
      <c r="I52">
        <v>0.127017445914115</v>
      </c>
      <c r="J52">
        <v>1.0002588</v>
      </c>
    </row>
    <row r="53" spans="1:10">
      <c r="A53">
        <v>30</v>
      </c>
      <c r="B53">
        <v>1</v>
      </c>
      <c r="C53">
        <v>0.0740301023709768</v>
      </c>
      <c r="D53">
        <v>0.389387200000001</v>
      </c>
      <c r="E53">
        <v>0.120134773123438</v>
      </c>
      <c r="F53">
        <v>0.611035000000001</v>
      </c>
      <c r="G53">
        <v>0.117267537262689</v>
      </c>
      <c r="H53">
        <v>0.846097100000001</v>
      </c>
      <c r="I53">
        <v>0.122724923165711</v>
      </c>
      <c r="J53">
        <v>1.0488445</v>
      </c>
    </row>
    <row r="54" spans="1:10">
      <c r="A54">
        <v>30</v>
      </c>
      <c r="B54">
        <v>1</v>
      </c>
      <c r="C54">
        <v>0.113704795770927</v>
      </c>
      <c r="D54">
        <v>0.338103600000003</v>
      </c>
      <c r="E54">
        <v>0.120303928629718</v>
      </c>
      <c r="F54">
        <v>0.512145199999999</v>
      </c>
      <c r="G54">
        <v>0.143371950070316</v>
      </c>
      <c r="H54">
        <v>0.699727799999998</v>
      </c>
      <c r="I54">
        <v>0.168769928507116</v>
      </c>
      <c r="J54">
        <v>0.905876200000001</v>
      </c>
    </row>
    <row r="55" spans="1:10">
      <c r="A55">
        <v>30</v>
      </c>
      <c r="B55">
        <v>1</v>
      </c>
      <c r="C55">
        <v>0.0854799681184995</v>
      </c>
      <c r="D55">
        <v>0.4266055</v>
      </c>
      <c r="E55">
        <v>0.0917897855737448</v>
      </c>
      <c r="F55">
        <v>0.649914000000002</v>
      </c>
      <c r="G55">
        <v>0.0981845837354582</v>
      </c>
      <c r="H55">
        <v>0.9230649</v>
      </c>
      <c r="I55">
        <v>0.0960388208971419</v>
      </c>
      <c r="J55">
        <v>1.14280759999999</v>
      </c>
    </row>
    <row r="56" spans="1:10">
      <c r="A56">
        <v>30</v>
      </c>
      <c r="B56">
        <v>1</v>
      </c>
      <c r="C56">
        <v>0.0767107223255355</v>
      </c>
      <c r="D56">
        <v>0.390175099999993</v>
      </c>
      <c r="E56">
        <v>0.0962981259241611</v>
      </c>
      <c r="F56">
        <v>0.628339999999994</v>
      </c>
      <c r="G56">
        <v>0.102113549394738</v>
      </c>
      <c r="H56">
        <v>0.879097299999998</v>
      </c>
      <c r="I56">
        <v>0.11874037377198</v>
      </c>
      <c r="J56">
        <v>1.09010970000001</v>
      </c>
    </row>
    <row r="57" spans="1:10">
      <c r="A57">
        <v>30</v>
      </c>
      <c r="B57">
        <v>1.25</v>
      </c>
      <c r="C57">
        <v>0.0631873526921281</v>
      </c>
      <c r="D57">
        <v>0.347062899999997</v>
      </c>
      <c r="E57">
        <v>0.124245806628294</v>
      </c>
      <c r="F57">
        <v>0.494778699999997</v>
      </c>
      <c r="G57">
        <v>0.150259311812041</v>
      </c>
      <c r="H57">
        <v>0.7452897</v>
      </c>
      <c r="I57">
        <v>0.163016328203692</v>
      </c>
      <c r="J57">
        <v>0.920487199999996</v>
      </c>
    </row>
    <row r="58" spans="1:10">
      <c r="A58">
        <v>30</v>
      </c>
      <c r="B58">
        <v>1.25</v>
      </c>
      <c r="C58">
        <v>0.10072111006873</v>
      </c>
      <c r="D58">
        <v>0.393675399999992</v>
      </c>
      <c r="E58">
        <v>0.0954580810554739</v>
      </c>
      <c r="F58">
        <v>0.622643400000001</v>
      </c>
      <c r="G58">
        <v>0.10848213975931</v>
      </c>
      <c r="H58">
        <v>0.872015799999999</v>
      </c>
      <c r="I58">
        <v>0.109283222735141</v>
      </c>
      <c r="J58">
        <v>1.05764849999999</v>
      </c>
    </row>
    <row r="59" spans="1:10">
      <c r="A59">
        <v>30</v>
      </c>
      <c r="B59">
        <v>1.25</v>
      </c>
      <c r="C59">
        <v>0.090631406813246</v>
      </c>
      <c r="D59">
        <v>0.390173599999997</v>
      </c>
      <c r="E59">
        <v>0.114927335589529</v>
      </c>
      <c r="F59">
        <v>0.6425093</v>
      </c>
      <c r="G59">
        <v>0.136330530345885</v>
      </c>
      <c r="H59">
        <v>0.858616299999994</v>
      </c>
      <c r="I59">
        <v>0.16811264217636</v>
      </c>
      <c r="J59">
        <v>1.13200709999999</v>
      </c>
    </row>
    <row r="60" spans="1:10">
      <c r="A60">
        <v>30</v>
      </c>
      <c r="B60">
        <v>1.25</v>
      </c>
      <c r="C60">
        <v>0.108524278099854</v>
      </c>
      <c r="D60">
        <v>0.361081599999991</v>
      </c>
      <c r="E60">
        <v>0.117538988900842</v>
      </c>
      <c r="F60">
        <v>0.5713279</v>
      </c>
      <c r="G60">
        <v>0.126259450981322</v>
      </c>
      <c r="H60">
        <v>0.811727500000003</v>
      </c>
      <c r="I60">
        <v>0.132545673646699</v>
      </c>
      <c r="J60">
        <v>1.05302519999999</v>
      </c>
    </row>
    <row r="61" spans="1:10">
      <c r="A61">
        <v>30</v>
      </c>
      <c r="B61">
        <v>1.25</v>
      </c>
      <c r="C61">
        <v>0.0780430622645264</v>
      </c>
      <c r="D61">
        <v>0.3517772</v>
      </c>
      <c r="E61">
        <v>0.0964390499172152</v>
      </c>
      <c r="F61">
        <v>0.528849899999997</v>
      </c>
      <c r="G61">
        <v>0.0894921327268922</v>
      </c>
      <c r="H61">
        <v>0.756903100000002</v>
      </c>
      <c r="I61">
        <v>0.10628697217959</v>
      </c>
      <c r="J61">
        <v>0.921377800000001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stats_separators</vt:lpstr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caiga</cp:lastModifiedBy>
  <dcterms:created xsi:type="dcterms:W3CDTF">2022-04-02T22:13:46Z</dcterms:created>
  <dcterms:modified xsi:type="dcterms:W3CDTF">2022-04-03T20:44:44Z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22F289D56C734060B54FC6F939DD6D1E</vt:lpwstr>
  </property>
  <property fmtid="{D5CDD505-2E9C-101B-9397-08002B2CF9AE}" pid="3" name="KSOProductBuildVer">
    <vt:lpwstr>1033-11.2.0.11042</vt:lpwstr>
  </property>
</Properties>
</file>