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610" windowHeight="10500"/>
  </bookViews>
  <sheets>
    <sheet name="成就" sheetId="1" r:id="rId1"/>
    <sheet name="tablelist" sheetId="2" r:id="rId2"/>
    <sheet name="成就映射" sheetId="3" r:id="rId3"/>
  </sheets>
  <calcPr calcId="144525"/>
</workbook>
</file>

<file path=xl/calcChain.xml><?xml version="1.0" encoding="utf-8"?>
<calcChain xmlns="http://schemas.openxmlformats.org/spreadsheetml/2006/main">
  <c r="D23" i="1" l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E16" i="1"/>
  <c r="E5" i="1"/>
  <c r="E6" i="1"/>
  <c r="E7" i="1"/>
  <c r="E8" i="1"/>
  <c r="E9" i="1"/>
  <c r="E10" i="1"/>
  <c r="E11" i="1"/>
  <c r="E12" i="1"/>
  <c r="E13" i="1"/>
  <c r="E14" i="1"/>
  <c r="E15" i="1"/>
  <c r="E4" i="1"/>
  <c r="D17" i="1"/>
  <c r="D22" i="1"/>
  <c r="D6" i="1"/>
  <c r="D7" i="1"/>
  <c r="D8" i="1"/>
  <c r="D9" i="1"/>
  <c r="D10" i="1"/>
  <c r="D11" i="1"/>
  <c r="D12" i="1"/>
  <c r="D13" i="1"/>
  <c r="D14" i="1"/>
  <c r="D15" i="1"/>
  <c r="D16" i="1"/>
  <c r="D5" i="1"/>
  <c r="D20" i="1" l="1"/>
  <c r="E19" i="1"/>
  <c r="D227" i="1" l="1"/>
  <c r="E226" i="1"/>
  <c r="D226" i="1"/>
  <c r="E225" i="1"/>
  <c r="D225" i="1"/>
  <c r="E224" i="1"/>
  <c r="D224" i="1"/>
  <c r="E223" i="1"/>
  <c r="D223" i="1"/>
  <c r="E222" i="1"/>
  <c r="D222" i="1"/>
  <c r="E221" i="1"/>
  <c r="D221" i="1"/>
  <c r="E220" i="1"/>
  <c r="D220" i="1"/>
  <c r="E219" i="1"/>
  <c r="D219" i="1"/>
  <c r="E218" i="1"/>
  <c r="D218" i="1"/>
  <c r="E217" i="1"/>
  <c r="D217" i="1"/>
  <c r="D216" i="1"/>
  <c r="E215" i="1"/>
  <c r="D215" i="1"/>
  <c r="E214" i="1"/>
  <c r="D214" i="1"/>
  <c r="E213" i="1"/>
  <c r="D213" i="1"/>
  <c r="E212" i="1"/>
  <c r="D212" i="1"/>
  <c r="E211" i="1"/>
  <c r="D211" i="1"/>
  <c r="E210" i="1"/>
  <c r="D210" i="1"/>
  <c r="E209" i="1"/>
  <c r="D209" i="1"/>
  <c r="E208" i="1"/>
  <c r="D208" i="1"/>
  <c r="E207" i="1"/>
  <c r="D207" i="1"/>
  <c r="E206" i="1"/>
  <c r="D206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3" i="1"/>
  <c r="E182" i="1"/>
  <c r="D182" i="1"/>
  <c r="E181" i="1"/>
  <c r="D181" i="1"/>
  <c r="E180" i="1"/>
  <c r="D180" i="1"/>
  <c r="E179" i="1"/>
  <c r="D179" i="1"/>
  <c r="E178" i="1"/>
  <c r="D178" i="1"/>
  <c r="E177" i="1"/>
  <c r="D177" i="1"/>
  <c r="E176" i="1"/>
  <c r="D176" i="1"/>
  <c r="E175" i="1"/>
  <c r="D175" i="1"/>
  <c r="E174" i="1"/>
  <c r="D174" i="1"/>
  <c r="E173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E144" i="1"/>
  <c r="D144" i="1"/>
  <c r="E143" i="1"/>
  <c r="D143" i="1"/>
  <c r="E142" i="1"/>
  <c r="D142" i="1"/>
  <c r="E141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E111" i="1"/>
  <c r="D111" i="1"/>
  <c r="E110" i="1"/>
  <c r="D110" i="1"/>
  <c r="E109" i="1"/>
  <c r="D109" i="1"/>
  <c r="E108" i="1"/>
  <c r="D10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D80" i="1"/>
  <c r="D79" i="1"/>
  <c r="E78" i="1"/>
  <c r="D78" i="1"/>
  <c r="E77" i="1"/>
  <c r="D77" i="1"/>
  <c r="E76" i="1"/>
  <c r="D76" i="1"/>
  <c r="E75" i="1"/>
  <c r="D75" i="1"/>
  <c r="D74" i="1"/>
  <c r="E73" i="1"/>
  <c r="D73" i="1"/>
  <c r="E72" i="1"/>
  <c r="D72" i="1"/>
  <c r="E71" i="1"/>
  <c r="D71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D21" i="1"/>
  <c r="D19" i="1"/>
  <c r="E18" i="1"/>
  <c r="D18" i="1"/>
  <c r="E17" i="1"/>
  <c r="E3" i="1"/>
</calcChain>
</file>

<file path=xl/comments1.xml><?xml version="1.0" encoding="utf-8"?>
<comments xmlns="http://schemas.openxmlformats.org/spreadsheetml/2006/main">
  <authors>
    <author>Administrator</author>
    <author>微软用户</author>
  </authors>
  <commentList>
    <comment ref="A1" authorId="0">
      <text>
        <r>
          <rPr>
            <sz val="9"/>
            <color indexed="81"/>
            <rFont val="宋体"/>
            <charset val="134"/>
          </rPr>
          <t>Administrator:
1 = 绝对巨星通关
2 = 球队升级
3 = 绝对巨星三星
4 = 解锁前锋球服
5 = 精英副本
6 =排位赛
7 =天梯赛
8-球服解锁数量
9=球员升星
10=球员升星收集
12=前锋球服进阶
13=中场球服进阶
14=后卫球服进阶
15=门将球服进阶
16=解锁中场球服
17=解锁后卫球服
18=解锁门将球服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>微软用户:
完成次数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微软用户:
达到某级数要求
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>成就奖励
最多3个，最少1个
[大类，小类，ID，数量]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>开启三星通关</t>
        </r>
      </text>
    </comment>
    <comment ref="F6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开启俱乐部等级任务</t>
        </r>
      </text>
    </comment>
    <comment ref="A17" authorId="0">
      <text>
        <r>
          <rPr>
            <sz val="9"/>
            <color indexed="81"/>
            <rFont val="宋体"/>
            <charset val="134"/>
          </rPr>
          <t>微软用户:
精英挑战</t>
        </r>
      </text>
    </comment>
    <comment ref="F17" authorId="0">
      <text>
        <r>
          <rPr>
            <sz val="9"/>
            <color indexed="81"/>
            <rFont val="宋体"/>
            <charset val="134"/>
          </rPr>
          <t xml:space="preserve">精英副本
</t>
        </r>
      </text>
    </comment>
    <comment ref="A18" authorId="0">
      <text>
        <r>
          <rPr>
            <sz val="9"/>
            <color indexed="81"/>
            <rFont val="宋体"/>
            <charset val="134"/>
          </rPr>
          <t xml:space="preserve">排位赛开启
</t>
        </r>
      </text>
    </comment>
    <comment ref="F18" authorId="0">
      <text>
        <r>
          <rPr>
            <sz val="9"/>
            <color indexed="81"/>
            <rFont val="宋体"/>
            <charset val="134"/>
          </rPr>
          <t>天梯赛</t>
        </r>
      </text>
    </comment>
    <comment ref="F19" authorId="0">
      <text>
        <r>
          <rPr>
            <sz val="9"/>
            <color indexed="81"/>
            <rFont val="宋体"/>
            <charset val="134"/>
          </rPr>
          <t>微软用户:
球员升星开启</t>
        </r>
      </text>
    </comment>
    <comment ref="A20" authorId="0">
      <text>
        <r>
          <rPr>
            <sz val="9"/>
            <color indexed="81"/>
            <rFont val="宋体"/>
            <charset val="134"/>
          </rPr>
          <t xml:space="preserve">微软用户:
天梯开启
</t>
        </r>
      </text>
    </comment>
    <comment ref="F20" authorId="0">
      <text>
        <r>
          <rPr>
            <sz val="9"/>
            <color indexed="81"/>
            <rFont val="宋体"/>
            <charset val="134"/>
          </rPr>
          <t xml:space="preserve">排位赛
</t>
        </r>
      </text>
    </comment>
    <comment ref="F67" authorId="0">
      <text>
        <r>
          <rPr>
            <sz val="9"/>
            <color indexed="81"/>
            <rFont val="宋体"/>
            <charset val="134"/>
          </rPr>
          <t>开启前锋球服升阶
开启解锁中场球服</t>
        </r>
      </text>
    </comment>
    <comment ref="J67" authorId="0">
      <text>
        <r>
          <rPr>
            <sz val="9"/>
            <color indexed="81"/>
            <rFont val="宋体"/>
            <charset val="134"/>
          </rPr>
          <t xml:space="preserve">前锋1ID
</t>
        </r>
      </text>
    </comment>
    <comment ref="J68" authorId="0">
      <text>
        <r>
          <rPr>
            <sz val="9"/>
            <color indexed="81"/>
            <rFont val="宋体"/>
            <charset val="134"/>
          </rPr>
          <t xml:space="preserve">前锋2ID
</t>
        </r>
      </text>
    </comment>
    <comment ref="C70" authorId="0">
      <text>
        <r>
          <rPr>
            <sz val="9"/>
            <color indexed="81"/>
            <rFont val="宋体"/>
            <charset val="134"/>
          </rPr>
          <t xml:space="preserve">前锋1(23)-&gt;中场1(12)-&gt;后卫1(2)-&gt;守门员1(1)-&gt;中场2(13)-&gt;后卫2(3)-&gt;中场4(15)-&gt;前锋3(25)-&gt;后卫4(5)-&gt;中场5-&gt;后卫5-&gt;前锋2-&gt;中场3-&gt;后卫3
</t>
        </r>
      </text>
    </comment>
    <comment ref="F70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开启球员训练
开启中场球服进阶
开启解锁后卫球服</t>
        </r>
      </text>
    </comment>
    <comment ref="M78" authorId="1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奖励蓝色后卫
菲利佩·桑塔纳</t>
        </r>
      </text>
    </comment>
    <comment ref="M80" authorId="0">
      <text>
        <r>
          <rPr>
            <sz val="9"/>
            <color indexed="81"/>
            <rFont val="宋体"/>
            <charset val="134"/>
          </rPr>
          <t xml:space="preserve">微软用户:
</t>
        </r>
      </text>
    </comment>
    <comment ref="D141" authorId="0">
      <text>
        <r>
          <rPr>
            <sz val="9"/>
            <color indexed="81"/>
            <rFont val="宋体"/>
            <charset val="134"/>
          </rPr>
          <t>微软用户:
22级排位</t>
        </r>
      </text>
    </comment>
    <comment ref="D153" authorId="0">
      <text>
        <r>
          <rPr>
            <sz val="9"/>
            <color indexed="81"/>
            <rFont val="宋体"/>
            <charset val="134"/>
          </rPr>
          <t xml:space="preserve">15级天梯
</t>
        </r>
      </text>
    </comment>
    <comment ref="D164" authorId="0">
      <text>
        <r>
          <rPr>
            <sz val="9"/>
            <color indexed="81"/>
            <rFont val="宋体"/>
            <charset val="134"/>
          </rPr>
          <t>微软用户:
球员升星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0" authorId="0">
      <text>
        <r>
          <rPr>
            <sz val="9"/>
            <color indexed="81"/>
            <rFont val="宋体"/>
            <charset val="134"/>
          </rPr>
          <t>成就奖励
最多3个，最少1个
[大类，小类，ID，数量]</t>
        </r>
      </text>
    </comment>
  </commentList>
</comments>
</file>

<file path=xl/sharedStrings.xml><?xml version="1.0" encoding="utf-8"?>
<sst xmlns="http://schemas.openxmlformats.org/spreadsheetml/2006/main" count="1637" uniqueCount="721">
  <si>
    <t>成就大类</t>
  </si>
  <si>
    <t>成就子类</t>
  </si>
  <si>
    <t>成就id</t>
  </si>
  <si>
    <t>前置成就id</t>
  </si>
  <si>
    <t>后置成就ID</t>
  </si>
  <si>
    <t>开启新任务</t>
  </si>
  <si>
    <t>"成就类型名称"</t>
  </si>
  <si>
    <t>"描述"</t>
  </si>
  <si>
    <t>成就达成条件1</t>
  </si>
  <si>
    <t>成就达成条件2</t>
  </si>
  <si>
    <t>"跳转界面"</t>
  </si>
  <si>
    <t>前往</t>
  </si>
  <si>
    <t>成就奖励</t>
  </si>
  <si>
    <t>"图标"</t>
  </si>
  <si>
    <t>挑战巨星1</t>
  </si>
  <si>
    <t>通关第1章第4关</t>
  </si>
  <si>
    <t>ABSOLUTE_SUPERSTAR</t>
  </si>
  <si>
    <t>[1,4]</t>
  </si>
  <si>
    <t>guanka</t>
  </si>
  <si>
    <t>挑战巨星2</t>
  </si>
  <si>
    <t>通关第1章第8关</t>
  </si>
  <si>
    <t>[1,8]</t>
  </si>
  <si>
    <t>[0,0,0]</t>
  </si>
  <si>
    <t>挑战巨星3</t>
  </si>
  <si>
    <t>通关第2章第1关</t>
  </si>
  <si>
    <t>[2,1]</t>
  </si>
  <si>
    <t>[2,2]</t>
  </si>
  <si>
    <t>[2,3]</t>
  </si>
  <si>
    <t>挑战巨星6</t>
  </si>
  <si>
    <t>通关第2章第4关</t>
  </si>
  <si>
    <t>[2,4]</t>
  </si>
  <si>
    <t>[2,5]</t>
  </si>
  <si>
    <t>[2,6]</t>
  </si>
  <si>
    <t>挑战巨星10</t>
  </si>
  <si>
    <t>通关第2章第8关</t>
  </si>
  <si>
    <t>[2,8]</t>
  </si>
  <si>
    <t>[3,1]</t>
  </si>
  <si>
    <t>[3,2]</t>
  </si>
  <si>
    <t>[3,3]</t>
  </si>
  <si>
    <t>挑战巨星14</t>
  </si>
  <si>
    <t>通关第3章第4关</t>
  </si>
  <si>
    <t>[3,4]</t>
  </si>
  <si>
    <t>[3,5]</t>
  </si>
  <si>
    <t>挑战巨星16</t>
  </si>
  <si>
    <t>[3,6]</t>
  </si>
  <si>
    <t>挑战巨星17</t>
  </si>
  <si>
    <t>挑战巨星18</t>
  </si>
  <si>
    <t>通关第3章第8关</t>
  </si>
  <si>
    <t>[3,8]</t>
  </si>
  <si>
    <t>挑战巨星19</t>
  </si>
  <si>
    <t>[4,1]</t>
  </si>
  <si>
    <t>挑战巨星20</t>
  </si>
  <si>
    <t>[4,2]</t>
  </si>
  <si>
    <t>挑战巨星21</t>
  </si>
  <si>
    <t>[4,3]</t>
  </si>
  <si>
    <t>挑战巨星22</t>
  </si>
  <si>
    <t>通关第4章第4关</t>
  </si>
  <si>
    <t>[4,4]</t>
  </si>
  <si>
    <t>挑战巨星23</t>
  </si>
  <si>
    <t>[4,5]</t>
  </si>
  <si>
    <t>挑战巨星24</t>
  </si>
  <si>
    <t>[4,6]</t>
  </si>
  <si>
    <t>挑战巨星25</t>
  </si>
  <si>
    <t>挑战巨星26</t>
  </si>
  <si>
    <t>通关第4章第8关</t>
  </si>
  <si>
    <t>[4,8]</t>
  </si>
  <si>
    <t>挑战巨星27</t>
  </si>
  <si>
    <t>[5,1]</t>
  </si>
  <si>
    <t>挑战巨星28</t>
  </si>
  <si>
    <t>[5,2]</t>
  </si>
  <si>
    <t>挑战巨星29</t>
  </si>
  <si>
    <t>[5,3]</t>
  </si>
  <si>
    <t>挑战巨星30</t>
  </si>
  <si>
    <t>通关第5章第4关</t>
  </si>
  <si>
    <t>[5,4]</t>
  </si>
  <si>
    <t>挑战巨星31</t>
  </si>
  <si>
    <t>[5,5]</t>
  </si>
  <si>
    <t>挑战巨星32</t>
  </si>
  <si>
    <t>[5,6]</t>
  </si>
  <si>
    <t>挑战巨星33</t>
  </si>
  <si>
    <t>挑战巨星34</t>
  </si>
  <si>
    <t>通关第5章第8关</t>
  </si>
  <si>
    <t>[5,8]</t>
  </si>
  <si>
    <t>挑战巨星35</t>
  </si>
  <si>
    <t>[6,1]</t>
  </si>
  <si>
    <t>挑战巨星36</t>
  </si>
  <si>
    <t>[6,2]</t>
  </si>
  <si>
    <t>挑战巨星37</t>
  </si>
  <si>
    <t>[6,3]</t>
  </si>
  <si>
    <t>挑战巨星38</t>
  </si>
  <si>
    <t>通关第6章第4关</t>
  </si>
  <si>
    <t>[6,4]</t>
  </si>
  <si>
    <t>挑战巨星39</t>
  </si>
  <si>
    <t>[6,5]</t>
  </si>
  <si>
    <t>挑战巨星40</t>
  </si>
  <si>
    <t>[6,6]</t>
  </si>
  <si>
    <t>挑战巨星41</t>
  </si>
  <si>
    <t>挑战巨星42</t>
  </si>
  <si>
    <t>通关第6章第8关</t>
  </si>
  <si>
    <t>[6,8]</t>
  </si>
  <si>
    <t>挑战巨星43</t>
  </si>
  <si>
    <t>[7,1]</t>
  </si>
  <si>
    <t>挑战巨星44</t>
  </si>
  <si>
    <t>[7,2]</t>
  </si>
  <si>
    <t>挑战巨星45</t>
  </si>
  <si>
    <t>[7,3]</t>
  </si>
  <si>
    <t>挑战巨星46</t>
  </si>
  <si>
    <t>通关第7章第4关</t>
  </si>
  <si>
    <t>[7,4]</t>
  </si>
  <si>
    <t>[7,5]</t>
  </si>
  <si>
    <t>[7,6]</t>
  </si>
  <si>
    <t>挑战巨星50</t>
  </si>
  <si>
    <t>通关第7章第8关</t>
  </si>
  <si>
    <t>[7,8]</t>
  </si>
  <si>
    <t>[8,1]</t>
  </si>
  <si>
    <t>[8,2]</t>
  </si>
  <si>
    <t>[8,3]</t>
  </si>
  <si>
    <t>[0,0]</t>
  </si>
  <si>
    <t>julebu</t>
  </si>
  <si>
    <t>[5001,0,0]</t>
  </si>
  <si>
    <t>球队升级3</t>
  </si>
  <si>
    <t>俱乐部等级达到13级</t>
  </si>
  <si>
    <t>[7001,0,0]</t>
  </si>
  <si>
    <t>球队升级4</t>
  </si>
  <si>
    <t>俱乐部等级达到15级</t>
  </si>
  <si>
    <t>[[1,7,0,20000,0],[7,1,0,20,0],[0,0,0,0,0]]</t>
  </si>
  <si>
    <t>球队升级5</t>
  </si>
  <si>
    <t>俱乐部等级达到16级</t>
  </si>
  <si>
    <t>[[1,7,0,25000,0],[7,1,0,20,0],[0,0,0,0,0]]</t>
  </si>
  <si>
    <t>球队升级6</t>
  </si>
  <si>
    <t>[6001,0,0]</t>
  </si>
  <si>
    <t>俱乐部等级达到22级</t>
  </si>
  <si>
    <t>[[1,7,0,30000,0],[7,1,0,20,0],[0,0,0,0,0]]</t>
  </si>
  <si>
    <t>通关第8章第4关</t>
  </si>
  <si>
    <t>[8,4]</t>
  </si>
  <si>
    <t>通关第8章第8关</t>
  </si>
  <si>
    <t>[8,8]</t>
  </si>
  <si>
    <t>通关第9章第4关</t>
  </si>
  <si>
    <t>[9,4]</t>
  </si>
  <si>
    <t>通关第9章第8关</t>
  </si>
  <si>
    <t>[9,8]</t>
  </si>
  <si>
    <t>通关第10章第4关</t>
  </si>
  <si>
    <t>[10,4]</t>
  </si>
  <si>
    <t>通关第10章第8关</t>
  </si>
  <si>
    <t>[10,8]</t>
  </si>
  <si>
    <t>通关第11章第4关</t>
  </si>
  <si>
    <t>[11,4]</t>
  </si>
  <si>
    <t>[[7,1,0,30,0],[0,0,0,0,0],[0,0,0,0,0]]</t>
  </si>
  <si>
    <t>通关第11章第8关</t>
  </si>
  <si>
    <t>[11,8]</t>
  </si>
  <si>
    <t>通关第12章第4关</t>
  </si>
  <si>
    <t>[12,4]</t>
  </si>
  <si>
    <t>通关第12章第8关</t>
  </si>
  <si>
    <t>[12,8]</t>
  </si>
  <si>
    <t>通关第13章第4关</t>
  </si>
  <si>
    <t>[13,4]</t>
  </si>
  <si>
    <t>通关第13章第8关</t>
  </si>
  <si>
    <t>[13,8]</t>
  </si>
  <si>
    <t>通关第14章第4关</t>
  </si>
  <si>
    <t>[14,4]</t>
  </si>
  <si>
    <t>通关第14章第8关</t>
  </si>
  <si>
    <t>[14,8]</t>
  </si>
  <si>
    <t>通关第15章第4关</t>
  </si>
  <si>
    <t>[15,4]</t>
  </si>
  <si>
    <t>通关第15章第8关</t>
  </si>
  <si>
    <t>[15,8]</t>
  </si>
  <si>
    <t>通关第16章第4关</t>
  </si>
  <si>
    <t>[16,4]</t>
  </si>
  <si>
    <t>通关第16章第8关</t>
  </si>
  <si>
    <t>[16,8]</t>
  </si>
  <si>
    <t>通关第17章第4关</t>
  </si>
  <si>
    <t>[17,4]</t>
  </si>
  <si>
    <t>通关第17章第8关</t>
  </si>
  <si>
    <t>[17,8]</t>
  </si>
  <si>
    <t>通关第18章第4关</t>
  </si>
  <si>
    <t>[18,4]</t>
  </si>
  <si>
    <t>通关第18章第8关</t>
  </si>
  <si>
    <t>[18,8]</t>
  </si>
  <si>
    <t>通关第19章第4关</t>
  </si>
  <si>
    <t>[19,4]</t>
  </si>
  <si>
    <t>通关第19章第8关</t>
  </si>
  <si>
    <t>[19,8]</t>
  </si>
  <si>
    <t>通关第20章第4关</t>
  </si>
  <si>
    <t>[20,4]</t>
  </si>
  <si>
    <t>通关第20章第8关</t>
  </si>
  <si>
    <t>[20,8]</t>
  </si>
  <si>
    <t>通关第21章第4关</t>
  </si>
  <si>
    <t>[21,4]</t>
  </si>
  <si>
    <t>通关第21章第8关</t>
  </si>
  <si>
    <t>[21,8]</t>
  </si>
  <si>
    <t>通关第22章第4关</t>
  </si>
  <si>
    <t>[22,4]</t>
  </si>
  <si>
    <t>通关第22章第8关</t>
  </si>
  <si>
    <t>[22,8]</t>
  </si>
  <si>
    <t>挑战巨星84</t>
  </si>
  <si>
    <t>通关第23章第4关</t>
  </si>
  <si>
    <t>[23,4]</t>
  </si>
  <si>
    <t>挑战巨星85</t>
  </si>
  <si>
    <t>通关第23章第8关</t>
  </si>
  <si>
    <t>[23,8]</t>
  </si>
  <si>
    <t>挑战巨星86</t>
  </si>
  <si>
    <t>通关第24章第4关</t>
  </si>
  <si>
    <t>[24,4]</t>
  </si>
  <si>
    <t>挑战巨星87</t>
  </si>
  <si>
    <t>通关第24章第8关</t>
  </si>
  <si>
    <t>[24,8]</t>
  </si>
  <si>
    <t>挑战巨星88</t>
  </si>
  <si>
    <t>通关第25章第4关</t>
  </si>
  <si>
    <t>[25,4]</t>
  </si>
  <si>
    <t>挑战巨星89</t>
  </si>
  <si>
    <t>通关第25章第8关</t>
  </si>
  <si>
    <t>[25,8]</t>
  </si>
  <si>
    <t>挑战巨星90</t>
  </si>
  <si>
    <t>通关第26章第4关</t>
  </si>
  <si>
    <t>[26,4]</t>
  </si>
  <si>
    <t>挑战巨星91</t>
  </si>
  <si>
    <t>通关第26章第8关</t>
  </si>
  <si>
    <t>[26,8]</t>
  </si>
  <si>
    <t>挑战巨星92</t>
  </si>
  <si>
    <t>通关第27章第4关</t>
  </si>
  <si>
    <t>[27,4]</t>
  </si>
  <si>
    <t>挑战巨星93</t>
  </si>
  <si>
    <t>通关第27章第8关</t>
  </si>
  <si>
    <t>[27,8]</t>
  </si>
  <si>
    <t>挑战巨星94</t>
  </si>
  <si>
    <t>通关第28章第4关</t>
  </si>
  <si>
    <t>[28,4]</t>
  </si>
  <si>
    <t>挑战巨星95</t>
  </si>
  <si>
    <t>通关第28章第8关</t>
  </si>
  <si>
    <t>[28,8]</t>
  </si>
  <si>
    <t>挑战巨星96</t>
  </si>
  <si>
    <t>通关第29章第4关</t>
  </si>
  <si>
    <t>[29,4]</t>
  </si>
  <si>
    <t>挑战巨星97</t>
  </si>
  <si>
    <t>通关第29章第8关</t>
  </si>
  <si>
    <t>[29,8]</t>
  </si>
  <si>
    <t>挑战巨星98</t>
  </si>
  <si>
    <t>通关第30章第4关</t>
  </si>
  <si>
    <t>[30,4]</t>
  </si>
  <si>
    <t>挑战巨星99</t>
  </si>
  <si>
    <t>通关第30章第8关</t>
  </si>
  <si>
    <t>[30,8]</t>
  </si>
  <si>
    <t>[[7,1,0,50,0],[0,0,0,0,0],[0,0,0,0,0]]</t>
  </si>
  <si>
    <t>前锋队服1</t>
  </si>
  <si>
    <t>解锁右边锋球服</t>
  </si>
  <si>
    <t>TEAMLINEUP_ENTRY</t>
  </si>
  <si>
    <t>jiesuo</t>
  </si>
  <si>
    <t>前锋队服3</t>
  </si>
  <si>
    <t>解锁左边锋球服</t>
  </si>
  <si>
    <t>前锋队服2</t>
  </si>
  <si>
    <t>切换至4-3-3阵型并解锁中锋球服</t>
  </si>
  <si>
    <t>中场队服1</t>
  </si>
  <si>
    <t>解锁右边卫球服</t>
  </si>
  <si>
    <t>中场队服2</t>
  </si>
  <si>
    <t>解锁右中卫球服</t>
  </si>
  <si>
    <t>中场队服4</t>
  </si>
  <si>
    <t>解锁左中卫球服</t>
  </si>
  <si>
    <t>中场队服5</t>
  </si>
  <si>
    <t>解锁左边卫球服</t>
  </si>
  <si>
    <t>[[1,7,0,10000,0],[0,0,0,0,0],[0,0,0,0,0]]</t>
  </si>
  <si>
    <t>中场队服3</t>
  </si>
  <si>
    <t>切换至3-5-2阵型并解锁中卫球服</t>
  </si>
  <si>
    <t>[14001,18001,0]</t>
  </si>
  <si>
    <t>后卫队服1</t>
  </si>
  <si>
    <t>解锁右边后卫球服</t>
  </si>
  <si>
    <t>后卫队服2</t>
  </si>
  <si>
    <t>解锁右中后卫队服</t>
  </si>
  <si>
    <t>后卫队服4</t>
  </si>
  <si>
    <t>解锁左中后卫球服</t>
  </si>
  <si>
    <t>后卫队服5</t>
  </si>
  <si>
    <t>解锁左边后卫球服</t>
  </si>
  <si>
    <t>后卫队服3</t>
  </si>
  <si>
    <t>切换至5-3-2阵型并解锁中后卫球服</t>
  </si>
  <si>
    <t>[15001,0,0]</t>
  </si>
  <si>
    <t>门将队服</t>
  </si>
  <si>
    <t>解锁门将球服</t>
  </si>
  <si>
    <t>训练巨星1</t>
  </si>
  <si>
    <t>球员训练达到10级</t>
  </si>
  <si>
    <t>CULTIVATE_ENTRY</t>
  </si>
  <si>
    <t>xunlian</t>
  </si>
  <si>
    <t>训练巨星2</t>
  </si>
  <si>
    <t>球员训练达到15级</t>
  </si>
  <si>
    <t>[[1,7,0,20000,0],[0,0,0,0,0],[0,0,0,0,0]]</t>
  </si>
  <si>
    <t>训练巨星3</t>
  </si>
  <si>
    <t>球员训练达到20级</t>
  </si>
  <si>
    <t>[[1,7,0,30000,0],[0,0,0,0,0],[0,0,0,0,0]]</t>
  </si>
  <si>
    <t>训练巨星4</t>
  </si>
  <si>
    <t>球员训练达到25级</t>
  </si>
  <si>
    <t>[[1,7,0,40000,0],[0,0,0,0,0],[0,0,0,0,0]]</t>
  </si>
  <si>
    <t>训练巨星5</t>
  </si>
  <si>
    <t>球员训练达到30级</t>
  </si>
  <si>
    <t>[[1,7,0,50000,0],[0,0,0,0,0],[0,0,0,0,0]]</t>
  </si>
  <si>
    <t>训练巨星6</t>
  </si>
  <si>
    <t>球员训练达到40级</t>
  </si>
  <si>
    <t>[[1,7,0,60000,0],[0,0,0,0,0],[0,0,0,0,0]]</t>
  </si>
  <si>
    <t>训练巨星7</t>
  </si>
  <si>
    <t>球员训练达到50级</t>
  </si>
  <si>
    <t>[[1,7,0,70000,0],[0,0,0,0,0],[0,0,0,0,0]]</t>
  </si>
  <si>
    <t>训练巨星8</t>
  </si>
  <si>
    <t>球员训练达到60级</t>
  </si>
  <si>
    <t>[[1,7,0,80000,0],[0,0,0,0,0],[0,0,0,0,0]]</t>
  </si>
  <si>
    <t>训练巨星9</t>
  </si>
  <si>
    <t>球员训练达到70级</t>
  </si>
  <si>
    <t>[[1,7,0,90000,0],[0,0,0,0,0],[0,0,0,0,0]]</t>
  </si>
  <si>
    <t>训练巨星10</t>
  </si>
  <si>
    <t>球员训练达到80级</t>
  </si>
  <si>
    <t>[[1,7,0,100000,0],[0,0,0,0,0],[0,0,0,0,0]]</t>
  </si>
  <si>
    <t>训练巨星11</t>
  </si>
  <si>
    <t>球员训练达到90级</t>
  </si>
  <si>
    <t>[[1,7,0,120000,0],[0,0,0,0,0],[0,0,0,0,0]]</t>
  </si>
  <si>
    <t>训练巨星12</t>
  </si>
  <si>
    <t>球员训练达到100级</t>
  </si>
  <si>
    <t>精英挑战1</t>
  </si>
  <si>
    <t>通过精英挑战第1关</t>
  </si>
  <si>
    <t>INSTANCE_ENTRY</t>
  </si>
  <si>
    <t>[1,1]</t>
  </si>
  <si>
    <t>[[7,1,0,20,0],[0,0,0,0,0],[0,0,0,0,0]]</t>
  </si>
  <si>
    <t>jingying</t>
  </si>
  <si>
    <t>精英挑战2</t>
  </si>
  <si>
    <t>通过精英挑战第2关</t>
  </si>
  <si>
    <t>[1,2]</t>
  </si>
  <si>
    <t>精英挑战3</t>
  </si>
  <si>
    <t>通过精英挑战第3关</t>
  </si>
  <si>
    <t>[1,3]</t>
  </si>
  <si>
    <t>精英挑战4</t>
  </si>
  <si>
    <t>通过精英挑战第4关</t>
  </si>
  <si>
    <t>精英挑战5</t>
  </si>
  <si>
    <t>通过精英挑战第5关</t>
  </si>
  <si>
    <t>[1,5]</t>
  </si>
  <si>
    <t>精英挑战6</t>
  </si>
  <si>
    <t>通过精英挑战第6关</t>
  </si>
  <si>
    <t>[1,6]</t>
  </si>
  <si>
    <t>精英挑战7</t>
  </si>
  <si>
    <t>通过精英挑战第7关</t>
  </si>
  <si>
    <t>精英挑战8</t>
  </si>
  <si>
    <t>通过精英挑战第8关</t>
  </si>
  <si>
    <t>精英挑战9</t>
  </si>
  <si>
    <t>通过精英挑战第9关</t>
  </si>
  <si>
    <t>精英挑战10</t>
  </si>
  <si>
    <t>通过精英挑战第10关</t>
  </si>
  <si>
    <t>精英挑战11</t>
  </si>
  <si>
    <t>通过精英挑战第11关</t>
  </si>
  <si>
    <t>精英挑战12</t>
  </si>
  <si>
    <t>通过精英挑战第12关</t>
  </si>
  <si>
    <t>精英挑战13</t>
  </si>
  <si>
    <t>通过精英挑战第13关</t>
  </si>
  <si>
    <t>[[7,1,0,40,0],[0,0,0,0,0],[0,0,0,0,0]]</t>
  </si>
  <si>
    <t>精英挑战14</t>
  </si>
  <si>
    <t>通过精英挑战第14关</t>
  </si>
  <si>
    <t>精英挑战15</t>
  </si>
  <si>
    <t>通过精英挑战第15关</t>
  </si>
  <si>
    <t>精英挑战16</t>
  </si>
  <si>
    <t>通过精英挑战第16关</t>
  </si>
  <si>
    <t>精英挑战17</t>
  </si>
  <si>
    <t>通过精英挑战第17关</t>
  </si>
  <si>
    <t>精英挑战18</t>
  </si>
  <si>
    <t>通过精英挑战第18关</t>
  </si>
  <si>
    <t>精英挑战19</t>
  </si>
  <si>
    <t>通过精英挑战第19关</t>
  </si>
  <si>
    <t>精英挑战20</t>
  </si>
  <si>
    <t>通过精英挑战第20关</t>
  </si>
  <si>
    <t>精英挑战21</t>
  </si>
  <si>
    <t>通过精英挑战第21关</t>
  </si>
  <si>
    <t>精英挑战22</t>
  </si>
  <si>
    <t>通过精英挑战第22关</t>
  </si>
  <si>
    <t>精英挑战23</t>
  </si>
  <si>
    <t>通过精英挑战第23关</t>
  </si>
  <si>
    <t>精英挑战24</t>
  </si>
  <si>
    <t>通过精英挑战第24关</t>
  </si>
  <si>
    <t>精英挑战25</t>
  </si>
  <si>
    <t>通过精英挑战第25关</t>
  </si>
  <si>
    <t>精英挑战26</t>
  </si>
  <si>
    <t>通过精英挑战第26关</t>
  </si>
  <si>
    <t>精英挑战27</t>
  </si>
  <si>
    <t>通过精英挑战第27关</t>
  </si>
  <si>
    <t>精英挑战28</t>
  </si>
  <si>
    <t>通过精英挑战第28关</t>
  </si>
  <si>
    <t>精英挑战29</t>
  </si>
  <si>
    <t>通过精英挑战第29关</t>
  </si>
  <si>
    <t>精英挑战30</t>
  </si>
  <si>
    <t>通过精英挑战第30关</t>
  </si>
  <si>
    <t>精英挑战31</t>
  </si>
  <si>
    <t>通过精英挑战第31关</t>
  </si>
  <si>
    <t>精英挑战32</t>
  </si>
  <si>
    <t>通过精英挑战第32关</t>
  </si>
  <si>
    <t>精英挑战33</t>
  </si>
  <si>
    <t>通过精英挑战第33关</t>
  </si>
  <si>
    <t>精英挑战34</t>
  </si>
  <si>
    <t>通过精英挑战第34关</t>
  </si>
  <si>
    <t>精英挑战35</t>
  </si>
  <si>
    <t>通过精英挑战第35关</t>
  </si>
  <si>
    <t>精英挑战36</t>
  </si>
  <si>
    <t>通过精英挑战第36关</t>
  </si>
  <si>
    <t>精英挑战37</t>
  </si>
  <si>
    <t>通过精英挑战第37关</t>
  </si>
  <si>
    <t>精英挑战38</t>
  </si>
  <si>
    <t>通过精英挑战第38关</t>
  </si>
  <si>
    <t>精英挑战39</t>
  </si>
  <si>
    <t>通过精英挑战第39关</t>
  </si>
  <si>
    <t>精英挑战40</t>
  </si>
  <si>
    <t>通过精英挑战第40关</t>
  </si>
  <si>
    <t>精英挑战41</t>
  </si>
  <si>
    <t>通过精英挑战第41关</t>
  </si>
  <si>
    <t>精英挑战42</t>
  </si>
  <si>
    <t>通过精英挑战第42关</t>
  </si>
  <si>
    <t>精英挑战43</t>
  </si>
  <si>
    <t>通过精英挑战第43关</t>
  </si>
  <si>
    <t>精英挑战44</t>
  </si>
  <si>
    <t>通过精英挑战第44关</t>
  </si>
  <si>
    <t>精英挑战45</t>
  </si>
  <si>
    <t>通过精英挑战第45关</t>
  </si>
  <si>
    <t>精英挑战46</t>
  </si>
  <si>
    <t>通过精英挑战第46关</t>
  </si>
  <si>
    <t>精英挑战47</t>
  </si>
  <si>
    <t>通过精英挑战第47关</t>
  </si>
  <si>
    <t>[8,5]</t>
  </si>
  <si>
    <t>精英挑战48</t>
  </si>
  <si>
    <t>通过精英挑战第48关</t>
  </si>
  <si>
    <t>[8,6]</t>
  </si>
  <si>
    <t>排位赛获胜1</t>
  </si>
  <si>
    <t>获得1场排位赛胜利</t>
  </si>
  <si>
    <t>QUALIFYING_ENTRY</t>
  </si>
  <si>
    <t>[[1,10,0,100,0],[0,0,0,0,0],[0,0,0,0,0]]</t>
  </si>
  <si>
    <t>paiwei</t>
  </si>
  <si>
    <t>排位赛获胜2</t>
  </si>
  <si>
    <t>获得5场排位赛胜利</t>
  </si>
  <si>
    <t>[[1,10,0,200,0],[0,0,0,0,0],[0,0,0,0,0]]</t>
  </si>
  <si>
    <t>排位赛获胜3</t>
  </si>
  <si>
    <t>获得10场排位赛胜利</t>
  </si>
  <si>
    <t>[[1,10,0,300,0],[0,0,0,0,0],[0,0,0,0,0]]</t>
  </si>
  <si>
    <t>排位赛获胜4</t>
  </si>
  <si>
    <t>获得20场排位赛胜利</t>
  </si>
  <si>
    <t>[[1,10,0,400,0],[0,0,0,0,0],[0,0,0,0,0]]</t>
  </si>
  <si>
    <t>排位赛获胜5</t>
  </si>
  <si>
    <t>获得30场排位赛胜利</t>
  </si>
  <si>
    <t>[[1,10,0,500,0],[0,0,0,0,0],[0,0,0,0,0]]</t>
  </si>
  <si>
    <t>排位赛获胜6</t>
  </si>
  <si>
    <t>获得40场排位赛胜利</t>
  </si>
  <si>
    <t>[[1,10,0,600,0],[0,0,0,0,0],[0,0,0,0,0]]</t>
  </si>
  <si>
    <t>排位赛获胜7</t>
  </si>
  <si>
    <t>获得50场排位赛胜利</t>
  </si>
  <si>
    <t>[[1,10,0,700,0],[0,0,0,0,0],[0,0,0,0,0]]</t>
  </si>
  <si>
    <t>排位赛获胜8</t>
  </si>
  <si>
    <t>获得60场排位赛胜利</t>
  </si>
  <si>
    <t>[[1,10,0,800,0],[0,0,0,0,0],[0,0,0,0,0]]</t>
  </si>
  <si>
    <t>排位赛获胜9</t>
  </si>
  <si>
    <t>获得70场排位赛胜利</t>
  </si>
  <si>
    <t>[[1,10,0,900,0],[0,0,0,0,0],[0,0,0,0,0]]</t>
  </si>
  <si>
    <t>排位赛获胜10</t>
  </si>
  <si>
    <t>获得80场排位赛胜利</t>
  </si>
  <si>
    <t>[[1,10,0,1000,0],[0,0,0,0,0],[0,0,0,0,0]]</t>
  </si>
  <si>
    <t>排位赛获胜11</t>
  </si>
  <si>
    <t>获得90场排位赛胜利</t>
  </si>
  <si>
    <t>[[1,10,0,1500,0],[0,0,0,0,0],[0,0,0,0,0]]</t>
  </si>
  <si>
    <t>排位赛获胜12</t>
  </si>
  <si>
    <t>获得100场排位赛胜利</t>
  </si>
  <si>
    <t>[[1,10,0,2000,0],[0,0,0,0,0],[0,0,0,0,0]]</t>
  </si>
  <si>
    <t>天梯赛事1</t>
  </si>
  <si>
    <t>获得1场天梯赛胜利</t>
  </si>
  <si>
    <t>NEWLADDER_ENTRY</t>
  </si>
  <si>
    <t>[[1,11,0,50,0],[0,0,0,0,0],[0,0,0,0,0]]</t>
  </si>
  <si>
    <t>tianti</t>
  </si>
  <si>
    <t>天梯赛事2</t>
  </si>
  <si>
    <t>获得5场天梯赛胜利</t>
  </si>
  <si>
    <t>[[1,11,0,100,0],[0,0,0,0,0],[0,0,0,0,0]]</t>
  </si>
  <si>
    <t>天梯赛事3</t>
  </si>
  <si>
    <t>获得10场天梯赛胜利</t>
  </si>
  <si>
    <t>[[1,11,0,150,0],[0,0,0,0,0],[0,0,0,0,0]]</t>
  </si>
  <si>
    <t>天梯赛事4</t>
  </si>
  <si>
    <t>获得20场天梯赛胜利</t>
  </si>
  <si>
    <t>[[1,11,0,200,0],[0,0,0,0,0],[0,0,0,0,0]]</t>
  </si>
  <si>
    <t>天梯赛事5</t>
  </si>
  <si>
    <t>获得50场天梯赛胜利</t>
  </si>
  <si>
    <t>[[1,11,0,300,0],[0,0,0,0,0],[0,0,0,0,0]]</t>
  </si>
  <si>
    <t>天梯赛事6</t>
  </si>
  <si>
    <t>获得100场天梯赛胜利</t>
  </si>
  <si>
    <t>[[1,11,0,500,0],[0,0,0,0,0],[0,0,0,0,0]]</t>
  </si>
  <si>
    <t>天梯赛事7</t>
  </si>
  <si>
    <t>获得200场天梯赛胜利</t>
  </si>
  <si>
    <t>[[1,11,0,1000,0],[0,0,0,0,0],[0,0,0,0,0]]</t>
  </si>
  <si>
    <t>天梯赛事8</t>
  </si>
  <si>
    <t>获得500场天梯赛胜利</t>
  </si>
  <si>
    <t>[[1,11,0,1500,0],[0,0,0,0,0],[0,0,0,0,0]]</t>
  </si>
  <si>
    <t>天梯赛事9</t>
  </si>
  <si>
    <t>获得1000场天梯赛胜利</t>
  </si>
  <si>
    <t>[[1,11,0,2500,0],[0,0,0,0,0],[0,0,0,0,0]]</t>
  </si>
  <si>
    <t>天梯赛事10</t>
  </si>
  <si>
    <t>获得2000场天梯赛胜利</t>
  </si>
  <si>
    <t>[[1,11,0,3500,0],[0,0,0,0,0],[0,0,0,0,0]]</t>
  </si>
  <si>
    <t>天梯赛事11</t>
  </si>
  <si>
    <t>获得5000场天梯赛胜利</t>
  </si>
  <si>
    <t>[[1,11,0,5000,0],[0,0,0,0,0],[0,0,0,0,0]]</t>
  </si>
  <si>
    <t>[10010,0,0]</t>
  </si>
  <si>
    <t>球员升星1</t>
  </si>
  <si>
    <t>任意球员升级到1星</t>
  </si>
  <si>
    <t>PLAYERUPSTAR_ENTRY</t>
  </si>
  <si>
    <t>[[2,11,2114,10,0],[0,0,0,0,0],[0,0,0,0,0]]</t>
  </si>
  <si>
    <t>shengxing</t>
  </si>
  <si>
    <t>球员升星2</t>
  </si>
  <si>
    <t>任意球员升级到2星</t>
  </si>
  <si>
    <t>[[2,11,2114,15,0],[0,0,0,0,0],[0,0,0,0,0]]</t>
  </si>
  <si>
    <t>球员升星3</t>
  </si>
  <si>
    <t>任意球员升级到3星</t>
  </si>
  <si>
    <t>[[2,11,2114,20,0],[0,0,0,0,0],[0,0,0,0,0]]</t>
  </si>
  <si>
    <t>球员升星4</t>
  </si>
  <si>
    <t>任意球员升级到4星</t>
  </si>
  <si>
    <t>[[2,11,2114,30,0],[0,0,0,0,0],[0,0,0,0,0]]</t>
  </si>
  <si>
    <t>球员升星5</t>
  </si>
  <si>
    <t>任意球员升级到5星</t>
  </si>
  <si>
    <t>[[2,11,2114,40,0],[0,0,0,0,0],[0,0,0,0,0]]</t>
  </si>
  <si>
    <t>球员升星6</t>
  </si>
  <si>
    <t>任意球员升级到6星</t>
  </si>
  <si>
    <t>[[2,11,2114,60,0],[0,0,0,0,0],[0,0,0,0,0]]</t>
  </si>
  <si>
    <t>球员升星7</t>
  </si>
  <si>
    <t>任意球员升级到7星</t>
  </si>
  <si>
    <t>[[2,11,2114,100,0],[0,0,0,0,0],[0,0,0,0,0]]</t>
  </si>
  <si>
    <t>球员升星8</t>
  </si>
  <si>
    <t>任意球员升级到8星</t>
  </si>
  <si>
    <t>[[2,11,2114,150,0],[0,0,0,0,0],[0,0,0,0,0]]</t>
  </si>
  <si>
    <t>球员升星9</t>
  </si>
  <si>
    <t>任意球员升级到9星</t>
  </si>
  <si>
    <t>[[2,11,2114,200,0],[0,0,0,0,0],[0,0,0,0,0]]</t>
  </si>
  <si>
    <t>升星收集1</t>
  </si>
  <si>
    <t>2个球员升级到1星</t>
  </si>
  <si>
    <t>升星收集2</t>
  </si>
  <si>
    <t>3个球员升级到2星</t>
  </si>
  <si>
    <t>升星收集3</t>
  </si>
  <si>
    <t>4个球员升级到3星</t>
  </si>
  <si>
    <t>升星收集4</t>
  </si>
  <si>
    <t>5个球员升级到4星</t>
  </si>
  <si>
    <t>升星收集5</t>
  </si>
  <si>
    <t>6个球员升级到5星</t>
  </si>
  <si>
    <t>升星收集6</t>
  </si>
  <si>
    <t>7个球员升级到6星</t>
  </si>
  <si>
    <t>[[2,11,2114,80,0],[0,0,0,0,0],[0,0,0,0,0]]</t>
  </si>
  <si>
    <t>升星收集7</t>
  </si>
  <si>
    <t>8个球员升级到7星</t>
  </si>
  <si>
    <t>升星收集8</t>
  </si>
  <si>
    <t>9个球员升级到8星</t>
  </si>
  <si>
    <t>升星收集9</t>
  </si>
  <si>
    <t>10个球员升级到9星</t>
  </si>
  <si>
    <t>[[2,11,2114,300,0],[0,0,0,0,0],[0,0,0,0,0]]</t>
  </si>
  <si>
    <t>升星收集10</t>
  </si>
  <si>
    <t>11个球员升级到9星</t>
  </si>
  <si>
    <t>[[2,11,2114,400,0],[0,0,0,0,0],[0,0,0,0,0]]</t>
  </si>
  <si>
    <t>升星收集11</t>
  </si>
  <si>
    <t>12个球员升级到9星</t>
  </si>
  <si>
    <t>[[2,11,2114,600,0],[0,0,0,0,0],[0,0,0,0,0]]</t>
  </si>
  <si>
    <t>前锋球服进阶1</t>
  </si>
  <si>
    <t>将前锋球服进阶到绿色</t>
  </si>
  <si>
    <t>shengjie</t>
  </si>
  <si>
    <t>前锋球服进阶2</t>
  </si>
  <si>
    <t>将前锋球服进阶到蓝色</t>
  </si>
  <si>
    <t>前锋球服进阶3</t>
  </si>
  <si>
    <t>将前锋球服进阶到蓝色+1</t>
  </si>
  <si>
    <t>前锋球服进阶4</t>
  </si>
  <si>
    <t>将前锋球服进阶到紫色</t>
  </si>
  <si>
    <t>前锋球服进阶5</t>
  </si>
  <si>
    <t>将前锋球服进阶到紫色+1</t>
  </si>
  <si>
    <t>前锋球服进阶6</t>
  </si>
  <si>
    <t>将前锋球服进阶到紫色+2</t>
  </si>
  <si>
    <t>前锋球服进阶7</t>
  </si>
  <si>
    <t>前锋球服进阶8</t>
  </si>
  <si>
    <t>将前锋球服进阶到橙色+3</t>
  </si>
  <si>
    <t>前锋球服进阶9</t>
  </si>
  <si>
    <t>将前锋球服进阶到红色</t>
  </si>
  <si>
    <t>前锋球服进阶10</t>
  </si>
  <si>
    <t>将前锋球服进阶到红色+2</t>
  </si>
  <si>
    <t>前锋球服进阶11</t>
  </si>
  <si>
    <t>将前锋球服进阶到红色+4</t>
  </si>
  <si>
    <t>中场球服进阶1</t>
  </si>
  <si>
    <t>将中场球服进阶到绿色</t>
  </si>
  <si>
    <t>中场球服进阶2</t>
  </si>
  <si>
    <t>将中场球服进阶到蓝色</t>
  </si>
  <si>
    <t>中场球服进阶3</t>
  </si>
  <si>
    <t>将中场球服进阶到蓝色+1</t>
  </si>
  <si>
    <t>中场球服进阶4</t>
  </si>
  <si>
    <t>将中场球服进阶到紫色</t>
  </si>
  <si>
    <t>中场球服进阶5</t>
  </si>
  <si>
    <t>将中场球服进阶到紫色+1</t>
  </si>
  <si>
    <t>中场球服进阶6</t>
  </si>
  <si>
    <t>将中场球服进阶到紫色+2</t>
  </si>
  <si>
    <t>中场球服进阶7</t>
  </si>
  <si>
    <t>将中场球服进阶到橙色</t>
  </si>
  <si>
    <t>中场球服进阶8</t>
  </si>
  <si>
    <t>将中场球服进阶到橙色+3</t>
  </si>
  <si>
    <t>中场球服进阶9</t>
  </si>
  <si>
    <t>将中场球服进阶到红色</t>
  </si>
  <si>
    <t>中场球服进阶10</t>
  </si>
  <si>
    <t>将中场球服进阶到红色+2</t>
  </si>
  <si>
    <t>中场球服进阶11</t>
  </si>
  <si>
    <t>将中场球服进阶到红色+4</t>
  </si>
  <si>
    <t>后卫球服进阶1</t>
  </si>
  <si>
    <t>将后卫球服进阶到绿色</t>
  </si>
  <si>
    <t>后卫球服进阶2</t>
  </si>
  <si>
    <t>将后卫球服进阶到蓝色</t>
  </si>
  <si>
    <t>后卫球服进阶3</t>
  </si>
  <si>
    <t>将后卫球服进阶到蓝色+1</t>
  </si>
  <si>
    <t>后卫球服进阶4</t>
  </si>
  <si>
    <t>将后卫球服进阶到紫色</t>
  </si>
  <si>
    <t>后卫球服进阶5</t>
  </si>
  <si>
    <t>将后卫球服进阶到紫色+1</t>
  </si>
  <si>
    <t>后卫球服进阶6</t>
  </si>
  <si>
    <t>将后卫球服进阶到紫色+2</t>
  </si>
  <si>
    <t>后卫球服进阶7</t>
  </si>
  <si>
    <t>将后卫球服进阶到橙色</t>
  </si>
  <si>
    <t>后卫球服进阶8</t>
  </si>
  <si>
    <t>将后卫球服进阶到橙色+3</t>
  </si>
  <si>
    <t>后卫球服进阶9</t>
  </si>
  <si>
    <t>将后卫球服进阶到红色</t>
  </si>
  <si>
    <t>后卫球服进阶10</t>
  </si>
  <si>
    <t>将后卫球服进阶到红色+2</t>
  </si>
  <si>
    <t>后卫球服进阶11</t>
  </si>
  <si>
    <t>将后卫球服进阶到红色+4</t>
  </si>
  <si>
    <t>门将球服进阶1</t>
  </si>
  <si>
    <t>将门将球服进阶到绿色</t>
  </si>
  <si>
    <t>门将球服进阶2</t>
  </si>
  <si>
    <t>将门将球服进阶到蓝色</t>
  </si>
  <si>
    <t>门将球服进阶3</t>
  </si>
  <si>
    <t>将门将球服进阶到蓝色+1</t>
  </si>
  <si>
    <t>门将球服进阶4</t>
  </si>
  <si>
    <t>将门将球服进阶到紫色</t>
  </si>
  <si>
    <t>门将球服进阶5</t>
  </si>
  <si>
    <t>将门将球服进阶到紫色+1</t>
  </si>
  <si>
    <t>门将球服进阶6</t>
  </si>
  <si>
    <t>将门将球服进阶到紫色+2</t>
  </si>
  <si>
    <t>门将球服进阶7</t>
  </si>
  <si>
    <t>将门将球服进阶到橙色</t>
  </si>
  <si>
    <t>门将球服进阶8</t>
  </si>
  <si>
    <t>将门将球服进阶到橙色+3</t>
  </si>
  <si>
    <t>门将球服进阶9</t>
  </si>
  <si>
    <t>将门将球服进阶到红色</t>
  </si>
  <si>
    <t>门将球服进阶10</t>
  </si>
  <si>
    <t>将门将球服进阶到红色+2</t>
  </si>
  <si>
    <t>门将球服进阶11</t>
  </si>
  <si>
    <t>将门将球服进阶到红色+4</t>
  </si>
  <si>
    <t>表名</t>
  </si>
  <si>
    <t>说明</t>
  </si>
  <si>
    <t>json文件名</t>
  </si>
  <si>
    <t>字段名映射表</t>
  </si>
  <si>
    <t>附加参数</t>
  </si>
  <si>
    <t>成就</t>
  </si>
  <si>
    <t>..\output\config\achievement.jsn</t>
  </si>
  <si>
    <t>成就映射</t>
  </si>
  <si>
    <t>..\output\client\achievement.jsn</t>
  </si>
  <si>
    <t>m_id</t>
  </si>
  <si>
    <t>m_type</t>
  </si>
  <si>
    <t>m_sonType</t>
  </si>
  <si>
    <t>成就类型名称</t>
  </si>
  <si>
    <t>m_title</t>
  </si>
  <si>
    <t>描述</t>
  </si>
  <si>
    <t>m_describe</t>
  </si>
  <si>
    <t>m_value1</t>
  </si>
  <si>
    <t>m_value2</t>
  </si>
  <si>
    <t>m_prevID</t>
  </si>
  <si>
    <t>m_lastID</t>
  </si>
  <si>
    <t>m_reward</t>
  </si>
  <si>
    <t>跳转界面</t>
  </si>
  <si>
    <t>m_EntryEnum</t>
  </si>
  <si>
    <t>m_FbIdArr</t>
  </si>
  <si>
    <t>m_newTask</t>
  </si>
  <si>
    <t>图标</t>
  </si>
  <si>
    <t>m_Icon</t>
  </si>
  <si>
    <t>[[1,7,0,10000,0],[2,11,3000,20,0],[0,0,0,0,0]]</t>
    <phoneticPr fontId="7" type="noConversion"/>
  </si>
  <si>
    <t>[[1,7,0,60000,0],[2,11,3000,30,0],[0,0,0,0,0]]</t>
    <phoneticPr fontId="7" type="noConversion"/>
  </si>
  <si>
    <t>[[1,7,0,15000,0],[2,11,3000,40,0],[0,0,0,0,0]]</t>
    <phoneticPr fontId="7" type="noConversion"/>
  </si>
  <si>
    <t>[[1,7,0,20000,0],[2,11,3000,40,0],[0,0,0,0,0]]</t>
    <phoneticPr fontId="7" type="noConversion"/>
  </si>
  <si>
    <t>[[1,7,0,25000,0],[2,11,3000,40,0],[0,0,0,0,0]]</t>
    <phoneticPr fontId="7" type="noConversion"/>
  </si>
  <si>
    <t>[[1,7,0,30000,0],[2,11,3000,50,0],[0,0,0,0,0]]</t>
    <phoneticPr fontId="7" type="noConversion"/>
  </si>
  <si>
    <t>将前锋球服进阶到橙色</t>
    <phoneticPr fontId="7" type="noConversion"/>
  </si>
  <si>
    <t>[[1,7,0,35000,0],[2,11,3000,50,0],[0,0,0,0,0]]</t>
    <phoneticPr fontId="7" type="noConversion"/>
  </si>
  <si>
    <t>[[1,7,0,40000,0],[2,11,3000,80,0],[0,0,0,0,0]]</t>
    <phoneticPr fontId="7" type="noConversion"/>
  </si>
  <si>
    <t>[[1,7,0,50000,0],[2,11,3000,80,0],[0,0,0,0,0]]</t>
    <phoneticPr fontId="7" type="noConversion"/>
  </si>
  <si>
    <t>[[1,7,0,10000,0],[2,11,3000,30,0],[0,0,0,0,0]]</t>
    <phoneticPr fontId="7" type="noConversion"/>
  </si>
  <si>
    <t>[[1,7,0,15000,0],[2,11,3000,30,0],[0,0,0,0,0]]</t>
    <phoneticPr fontId="7" type="noConversion"/>
  </si>
  <si>
    <t>[[1,7,0,10000,0],[2,11,3000,30,0],[0,0,0,0,0]]</t>
    <phoneticPr fontId="7" type="noConversion"/>
  </si>
  <si>
    <t>[[1,7,0,20000,0],[2,11,3000,40,0],[0,0,0,0,0]]</t>
    <phoneticPr fontId="7" type="noConversion"/>
  </si>
  <si>
    <t>[[1,7,0,25000,0],[2,11,3000,40,0],[0,0,0,0,0]]</t>
    <phoneticPr fontId="7" type="noConversion"/>
  </si>
  <si>
    <t>[[1,7,0,30000,0],[2,11,3000,40,0],[0,0,0,0,0]]</t>
    <phoneticPr fontId="7" type="noConversion"/>
  </si>
  <si>
    <t>[[1,7,0,35000,0],[2,11,3000,50,0],[0,0,0,0,0]]</t>
    <phoneticPr fontId="7" type="noConversion"/>
  </si>
  <si>
    <t>[[1,7,0,40000,0],[2,11,3000,50,0],[0,0,0,0,0]]</t>
    <phoneticPr fontId="7" type="noConversion"/>
  </si>
  <si>
    <t>[[1,7,0,60000,0],[2,11,3000,80,0],[0,0,0,0,0]]</t>
    <phoneticPr fontId="7" type="noConversion"/>
  </si>
  <si>
    <t>[[1,7,0,5000,0],[2,11,3000,20,0],[0,0,0,0,0]]</t>
    <phoneticPr fontId="7" type="noConversion"/>
  </si>
  <si>
    <t>[[1,7,0,5000,0],[2,11,3000,20,0],[0,0,0,0,0]]</t>
    <phoneticPr fontId="7" type="noConversion"/>
  </si>
  <si>
    <t>[[1,7,0,45000,0],[2,11,3000,80,0],[0,0,0,0,0]]</t>
    <phoneticPr fontId="7" type="noConversion"/>
  </si>
  <si>
    <t>[[1,7,0,40000,0],[2,11,3000,50,0],[0,0,0,0,0]]</t>
    <phoneticPr fontId="7" type="noConversion"/>
  </si>
  <si>
    <t>[[1,7,0,50000,0],[2,11,3000,80,0],[0,0,0,0,0]]</t>
    <phoneticPr fontId="7" type="noConversion"/>
  </si>
  <si>
    <t>[[1,7,0,5000,0],[2,11,3000,20,0],[0,0,0,0,0]]</t>
    <phoneticPr fontId="7" type="noConversion"/>
  </si>
  <si>
    <t>[[1,7,0,30000,0],[2,11,3000,40,0],[0,0,0,0,0]]</t>
    <phoneticPr fontId="7" type="noConversion"/>
  </si>
  <si>
    <t>[[1,7,0,60000,0],[2,11,3000,80,0],[0,0,0,0,0]]</t>
    <phoneticPr fontId="7" type="noConversion"/>
  </si>
  <si>
    <t>[[1,7,0,6000,0],[2,11,3000,50,0],[0,0,0,0,0]]</t>
    <phoneticPr fontId="7" type="noConversion"/>
  </si>
  <si>
    <t>[[1,7,0,3000,0],[2,11,3000,30,0],[0,0,0,0,0]]</t>
    <phoneticPr fontId="7" type="noConversion"/>
  </si>
  <si>
    <t>[[1,7,0,2000,0],[2,11,3000,20,0],[0,0,0,0,0]]</t>
    <phoneticPr fontId="7" type="noConversion"/>
  </si>
  <si>
    <t>[[1,7,0,4000,0],[2,11,3000,30,0],[0,0,0,0,0]]</t>
    <phoneticPr fontId="7" type="noConversion"/>
  </si>
  <si>
    <t>[[1,7,0,8000,0],[2,11,3000,30,0],[0,0,0,0,0]]</t>
    <phoneticPr fontId="7" type="noConversion"/>
  </si>
  <si>
    <t>[[1,7,0,2000,0],[6,1,103051,1,0],[2,11,3000,20,0]]</t>
    <phoneticPr fontId="7" type="noConversion"/>
  </si>
  <si>
    <t>[[1,7,0,4000,0],[2,11,3000,30,0],[0,0,0,0,0]]</t>
    <phoneticPr fontId="7" type="noConversion"/>
  </si>
  <si>
    <t>[[1,7,0,8000,0],[2,11,3000,30,0],[0,0,0,0,0]]</t>
    <phoneticPr fontId="7" type="noConversion"/>
  </si>
  <si>
    <t>[[1,7,0,6000,0],[2,11,3000,60,0],[0,0,0,0,0]]</t>
    <phoneticPr fontId="7" type="noConversion"/>
  </si>
  <si>
    <t>[0,0,0]</t>
    <phoneticPr fontId="7" type="noConversion"/>
  </si>
  <si>
    <t>[[1,7,0,9000,0],[2,11,3000,40,0],[0,0,0,0,0]]</t>
    <phoneticPr fontId="7" type="noConversion"/>
  </si>
  <si>
    <t>[[12,1,201102,30,0],[7,1,0,10,0],[0,0,0,0,0]]</t>
    <phoneticPr fontId="7" type="noConversion"/>
  </si>
  <si>
    <t>[[0,0,0,0,0],[7,1,0,40,0],[0,0,0,0,0]]</t>
  </si>
  <si>
    <t>[[7,1,0,50,0],[0,0,0,0,0],[0,0,0,0,0]]</t>
    <phoneticPr fontId="7" type="noConversion"/>
  </si>
  <si>
    <t>[[7,1,0,20,0],[0,0,0,0,0],[0,0,0,0,0]]</t>
    <phoneticPr fontId="7" type="noConversion"/>
  </si>
  <si>
    <t>[[1,7,0,10000,0],[2,11,3000,40,0],[0,0,0,0,0]]</t>
    <phoneticPr fontId="7" type="noConversion"/>
  </si>
  <si>
    <t>[[12,1,201102,30,0],[7,1,0,10,0],[0,0,0,0,0]]</t>
    <phoneticPr fontId="7" type="noConversion"/>
  </si>
  <si>
    <t>[[12,1,305092,5,0],[7,1,0,10,0],[0,0,0,0,0]]</t>
    <phoneticPr fontId="7" type="noConversion"/>
  </si>
  <si>
    <t>[[0,0,0,0,0],[7,1,0,20,0],[0,0,0,0,0]]</t>
    <phoneticPr fontId="7" type="noConversion"/>
  </si>
  <si>
    <t>[[1,7,0,140000,0],[0,0,0,0,0],[0,0,0,0,0]]</t>
    <phoneticPr fontId="7" type="noConversion"/>
  </si>
  <si>
    <t>[[7,1,0,20,0],[0,0,0,0,0],[0,0,0,0,0]]</t>
    <phoneticPr fontId="7" type="noConversion"/>
  </si>
  <si>
    <t>[[12,1,305092,5,0],[7,1,0,20,0],[0,0,0,0,0]]</t>
    <phoneticPr fontId="7" type="noConversion"/>
  </si>
  <si>
    <t>[[12,1,305092,5,0],[7,1,0,30,0],[0,0,0,0,0]]</t>
    <phoneticPr fontId="7" type="noConversion"/>
  </si>
  <si>
    <t>[0,0,0]</t>
    <phoneticPr fontId="7" type="noConversion"/>
  </si>
  <si>
    <t>[2001,0,0]</t>
    <phoneticPr fontId="7" type="noConversion"/>
  </si>
  <si>
    <t>[[1,7,0,15000,0],[7,1,0,15,0],[0,0,0,0,0]]</t>
    <phoneticPr fontId="7" type="noConversion"/>
  </si>
  <si>
    <t>[8001,13011,17001]</t>
    <phoneticPr fontId="7" type="noConversion"/>
  </si>
  <si>
    <t>[12001,16001,0]</t>
    <phoneticPr fontId="7" type="noConversion"/>
  </si>
  <si>
    <t>[[1,7,0,10000,0],[2,11,3000,40,0],[0,0,0,0,0]]</t>
    <phoneticPr fontId="7" type="noConversion"/>
  </si>
  <si>
    <t>[[1,7,0,5000,0],[2,11,3000,20,0],[0,0,0,0,0]]</t>
    <phoneticPr fontId="7" type="noConversion"/>
  </si>
  <si>
    <t>[9001,0,0]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</si>
</sst>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charset val="134"/>
    </font>
    <font>
      <sz val="14"/>
      <color indexed="8"/>
      <name val="宋体"/>
      <family val="7"/>
      <charset val="134"/>
    </font>
    <font>
      <sz val="12"/>
      <name val="宋体"/>
      <family val="7"/>
      <charset val="134"/>
    </font>
    <font>
      <sz val="10"/>
      <color indexed="8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宋体"/>
      <charset val="134"/>
    </font>
    <font>
      <sz val="9"/>
      <name val="宋体"/>
      <family val="2"/>
      <charset val="134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58" fontId="3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58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1"/>
  <sheetViews>
    <sheetView tabSelected="1" workbookViewId="0">
      <pane ySplit="1" topLeftCell="A23" activePane="bottomLeft" state="frozen"/>
      <selection pane="bottomLeft" activeCell="G30" sqref="G30"/>
    </sheetView>
  </sheetViews>
  <sheetFormatPr defaultColWidth="9" defaultRowHeight="16.5" x14ac:dyDescent="0.15"/>
  <cols>
    <col min="1" max="2" width="9" style="3"/>
    <col min="3" max="5" width="11.375" style="3" customWidth="1"/>
    <col min="6" max="6" width="18.125" style="3" customWidth="1"/>
    <col min="7" max="7" width="24.625" style="3" customWidth="1"/>
    <col min="8" max="8" width="27.625" style="3" customWidth="1"/>
    <col min="9" max="9" width="14.75" style="3" customWidth="1"/>
    <col min="10" max="10" width="15" style="3" customWidth="1"/>
    <col min="11" max="11" width="19.25" style="3" customWidth="1"/>
    <col min="12" max="12" width="15" style="3" customWidth="1"/>
    <col min="13" max="13" width="39.625" style="3" customWidth="1"/>
    <col min="14" max="14" width="29.25" style="3" customWidth="1"/>
    <col min="15" max="15" width="20.125" style="3" customWidth="1"/>
    <col min="16" max="16384" width="9" style="3"/>
  </cols>
  <sheetData>
    <row r="1" spans="1:1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s="11" customFormat="1" x14ac:dyDescent="0.15">
      <c r="A2" s="11">
        <v>1</v>
      </c>
      <c r="B2" s="11">
        <v>0</v>
      </c>
      <c r="C2" s="11">
        <v>1000</v>
      </c>
      <c r="D2" s="11">
        <v>0</v>
      </c>
      <c r="E2" s="11">
        <v>1001</v>
      </c>
      <c r="F2" s="11" t="s">
        <v>699</v>
      </c>
      <c r="G2" s="11" t="s">
        <v>14</v>
      </c>
      <c r="H2" s="12" t="s">
        <v>15</v>
      </c>
      <c r="I2" s="11">
        <v>1</v>
      </c>
      <c r="J2" s="11">
        <v>100104</v>
      </c>
      <c r="K2" s="11" t="s">
        <v>16</v>
      </c>
      <c r="L2" s="11" t="s">
        <v>17</v>
      </c>
      <c r="M2" s="12" t="s">
        <v>706</v>
      </c>
      <c r="N2" s="11" t="s">
        <v>18</v>
      </c>
      <c r="O2" s="13"/>
    </row>
    <row r="3" spans="1:15" s="11" customFormat="1" x14ac:dyDescent="0.15">
      <c r="A3" s="11">
        <v>1</v>
      </c>
      <c r="B3" s="11">
        <v>1</v>
      </c>
      <c r="C3" s="11">
        <v>1001</v>
      </c>
      <c r="D3" s="11">
        <v>1000</v>
      </c>
      <c r="E3" s="11">
        <f>C4</f>
        <v>1002</v>
      </c>
      <c r="F3" s="11" t="s">
        <v>713</v>
      </c>
      <c r="G3" s="11" t="s">
        <v>19</v>
      </c>
      <c r="H3" s="12" t="s">
        <v>20</v>
      </c>
      <c r="I3" s="11">
        <v>1</v>
      </c>
      <c r="J3" s="11">
        <v>100108</v>
      </c>
      <c r="K3" s="11" t="s">
        <v>16</v>
      </c>
      <c r="L3" s="11" t="s">
        <v>21</v>
      </c>
      <c r="M3" s="12" t="s">
        <v>701</v>
      </c>
      <c r="N3" s="11" t="s">
        <v>18</v>
      </c>
      <c r="O3" s="13"/>
    </row>
    <row r="4" spans="1:15" s="11" customFormat="1" x14ac:dyDescent="0.15">
      <c r="A4" s="11">
        <v>1</v>
      </c>
      <c r="B4" s="11">
        <v>2</v>
      </c>
      <c r="C4" s="11">
        <v>1002</v>
      </c>
      <c r="D4" s="11">
        <v>1001</v>
      </c>
      <c r="E4" s="11">
        <f>C5</f>
        <v>1003</v>
      </c>
      <c r="F4" s="11" t="s">
        <v>22</v>
      </c>
      <c r="G4" s="11" t="s">
        <v>23</v>
      </c>
      <c r="H4" s="12" t="s">
        <v>24</v>
      </c>
      <c r="I4" s="11">
        <v>1</v>
      </c>
      <c r="J4" s="11">
        <v>100201</v>
      </c>
      <c r="K4" s="11" t="s">
        <v>16</v>
      </c>
      <c r="L4" s="11" t="s">
        <v>25</v>
      </c>
      <c r="M4" s="12" t="s">
        <v>707</v>
      </c>
      <c r="N4" s="11" t="s">
        <v>18</v>
      </c>
      <c r="O4" s="13"/>
    </row>
    <row r="5" spans="1:15" s="11" customFormat="1" x14ac:dyDescent="0.15">
      <c r="A5" s="11">
        <v>1</v>
      </c>
      <c r="B5" s="11">
        <v>3</v>
      </c>
      <c r="C5" s="11">
        <v>1003</v>
      </c>
      <c r="D5" s="11">
        <f>C4</f>
        <v>1002</v>
      </c>
      <c r="E5" s="11">
        <f t="shared" ref="E5:E15" si="0">C6</f>
        <v>1004</v>
      </c>
      <c r="F5" s="11" t="s">
        <v>22</v>
      </c>
      <c r="G5" s="11" t="s">
        <v>28</v>
      </c>
      <c r="H5" s="12" t="s">
        <v>29</v>
      </c>
      <c r="I5" s="11">
        <v>1</v>
      </c>
      <c r="J5" s="11">
        <v>100204</v>
      </c>
      <c r="K5" s="11" t="s">
        <v>16</v>
      </c>
      <c r="L5" s="11" t="s">
        <v>30</v>
      </c>
      <c r="M5" s="12" t="s">
        <v>708</v>
      </c>
      <c r="N5" s="11" t="s">
        <v>18</v>
      </c>
      <c r="O5" s="13"/>
    </row>
    <row r="6" spans="1:15" s="11" customFormat="1" x14ac:dyDescent="0.15">
      <c r="A6" s="11">
        <v>1</v>
      </c>
      <c r="B6" s="11">
        <v>4</v>
      </c>
      <c r="C6" s="11">
        <v>1004</v>
      </c>
      <c r="D6" s="11">
        <f t="shared" ref="D6:D16" si="1">C5</f>
        <v>1003</v>
      </c>
      <c r="E6" s="11">
        <f t="shared" si="0"/>
        <v>1005</v>
      </c>
      <c r="F6" s="11" t="s">
        <v>714</v>
      </c>
      <c r="G6" s="11" t="s">
        <v>33</v>
      </c>
      <c r="H6" s="12" t="s">
        <v>34</v>
      </c>
      <c r="I6" s="11">
        <v>1</v>
      </c>
      <c r="J6" s="11">
        <v>100208</v>
      </c>
      <c r="K6" s="11" t="s">
        <v>16</v>
      </c>
      <c r="L6" s="11" t="s">
        <v>35</v>
      </c>
      <c r="M6" s="12" t="s">
        <v>711</v>
      </c>
      <c r="N6" s="11" t="s">
        <v>18</v>
      </c>
      <c r="O6" s="13"/>
    </row>
    <row r="7" spans="1:15" s="11" customFormat="1" x14ac:dyDescent="0.15">
      <c r="A7" s="11">
        <v>1</v>
      </c>
      <c r="B7" s="11">
        <v>5</v>
      </c>
      <c r="C7" s="11">
        <v>1005</v>
      </c>
      <c r="D7" s="11">
        <f t="shared" si="1"/>
        <v>1004</v>
      </c>
      <c r="E7" s="11">
        <f t="shared" si="0"/>
        <v>1006</v>
      </c>
      <c r="F7" s="11" t="s">
        <v>22</v>
      </c>
      <c r="G7" s="11" t="s">
        <v>39</v>
      </c>
      <c r="H7" s="12" t="s">
        <v>40</v>
      </c>
      <c r="I7" s="11">
        <v>1</v>
      </c>
      <c r="J7" s="11">
        <v>100304</v>
      </c>
      <c r="K7" s="11" t="s">
        <v>16</v>
      </c>
      <c r="L7" s="11" t="s">
        <v>41</v>
      </c>
      <c r="M7" s="12" t="s">
        <v>711</v>
      </c>
      <c r="N7" s="11" t="s">
        <v>18</v>
      </c>
      <c r="O7" s="13"/>
    </row>
    <row r="8" spans="1:15" s="11" customFormat="1" x14ac:dyDescent="0.15">
      <c r="A8" s="11">
        <v>1</v>
      </c>
      <c r="B8" s="11">
        <v>6</v>
      </c>
      <c r="C8" s="11">
        <v>1006</v>
      </c>
      <c r="D8" s="11">
        <f t="shared" si="1"/>
        <v>1005</v>
      </c>
      <c r="E8" s="11">
        <f t="shared" si="0"/>
        <v>1007</v>
      </c>
      <c r="F8" s="11" t="s">
        <v>22</v>
      </c>
      <c r="G8" s="11" t="s">
        <v>46</v>
      </c>
      <c r="H8" s="12" t="s">
        <v>47</v>
      </c>
      <c r="I8" s="11">
        <v>1</v>
      </c>
      <c r="J8" s="11">
        <v>100308</v>
      </c>
      <c r="K8" s="11" t="s">
        <v>16</v>
      </c>
      <c r="L8" s="11" t="s">
        <v>48</v>
      </c>
      <c r="M8" s="12" t="s">
        <v>711</v>
      </c>
      <c r="N8" s="11" t="s">
        <v>18</v>
      </c>
      <c r="O8" s="13"/>
    </row>
    <row r="9" spans="1:15" s="11" customFormat="1" x14ac:dyDescent="0.15">
      <c r="A9" s="11">
        <v>1</v>
      </c>
      <c r="B9" s="11">
        <v>7</v>
      </c>
      <c r="C9" s="11">
        <v>1007</v>
      </c>
      <c r="D9" s="11">
        <f t="shared" si="1"/>
        <v>1006</v>
      </c>
      <c r="E9" s="11">
        <f t="shared" si="0"/>
        <v>1008</v>
      </c>
      <c r="F9" s="11" t="s">
        <v>22</v>
      </c>
      <c r="G9" s="11" t="s">
        <v>55</v>
      </c>
      <c r="H9" s="12" t="s">
        <v>56</v>
      </c>
      <c r="I9" s="11">
        <v>1</v>
      </c>
      <c r="J9" s="11">
        <v>100404</v>
      </c>
      <c r="K9" s="11" t="s">
        <v>16</v>
      </c>
      <c r="L9" s="11" t="s">
        <v>57</v>
      </c>
      <c r="M9" s="12" t="s">
        <v>712</v>
      </c>
      <c r="N9" s="11" t="s">
        <v>18</v>
      </c>
      <c r="O9" s="13"/>
    </row>
    <row r="10" spans="1:15" s="11" customFormat="1" x14ac:dyDescent="0.15">
      <c r="A10" s="11">
        <v>1</v>
      </c>
      <c r="B10" s="11">
        <v>8</v>
      </c>
      <c r="C10" s="11">
        <v>1008</v>
      </c>
      <c r="D10" s="11">
        <f t="shared" si="1"/>
        <v>1007</v>
      </c>
      <c r="E10" s="11">
        <f t="shared" si="0"/>
        <v>1009</v>
      </c>
      <c r="F10" s="11" t="s">
        <v>22</v>
      </c>
      <c r="G10" s="11" t="s">
        <v>63</v>
      </c>
      <c r="H10" s="12" t="s">
        <v>64</v>
      </c>
      <c r="I10" s="11">
        <v>1</v>
      </c>
      <c r="J10" s="11">
        <v>100408</v>
      </c>
      <c r="K10" s="11" t="s">
        <v>16</v>
      </c>
      <c r="L10" s="11" t="s">
        <v>65</v>
      </c>
      <c r="M10" s="12" t="s">
        <v>712</v>
      </c>
      <c r="N10" s="11" t="s">
        <v>18</v>
      </c>
      <c r="O10" s="13"/>
    </row>
    <row r="11" spans="1:15" s="11" customFormat="1" x14ac:dyDescent="0.15">
      <c r="A11" s="11">
        <v>1</v>
      </c>
      <c r="B11" s="11">
        <v>9</v>
      </c>
      <c r="C11" s="11">
        <v>1009</v>
      </c>
      <c r="D11" s="11">
        <f t="shared" si="1"/>
        <v>1008</v>
      </c>
      <c r="E11" s="11">
        <f t="shared" si="0"/>
        <v>1010</v>
      </c>
      <c r="F11" s="11" t="s">
        <v>22</v>
      </c>
      <c r="G11" s="11" t="s">
        <v>72</v>
      </c>
      <c r="H11" s="12" t="s">
        <v>73</v>
      </c>
      <c r="I11" s="11">
        <v>1</v>
      </c>
      <c r="J11" s="11">
        <v>100504</v>
      </c>
      <c r="K11" s="11" t="s">
        <v>16</v>
      </c>
      <c r="L11" s="11" t="s">
        <v>74</v>
      </c>
      <c r="M11" s="12" t="s">
        <v>712</v>
      </c>
      <c r="N11" s="11" t="s">
        <v>18</v>
      </c>
      <c r="O11" s="13"/>
    </row>
    <row r="12" spans="1:15" s="11" customFormat="1" x14ac:dyDescent="0.15">
      <c r="A12" s="11">
        <v>1</v>
      </c>
      <c r="B12" s="11">
        <v>10</v>
      </c>
      <c r="C12" s="11">
        <v>1010</v>
      </c>
      <c r="D12" s="11">
        <f t="shared" si="1"/>
        <v>1009</v>
      </c>
      <c r="E12" s="11">
        <f t="shared" si="0"/>
        <v>1011</v>
      </c>
      <c r="F12" s="11" t="s">
        <v>22</v>
      </c>
      <c r="G12" s="11" t="s">
        <v>80</v>
      </c>
      <c r="H12" s="12" t="s">
        <v>81</v>
      </c>
      <c r="I12" s="11">
        <v>1</v>
      </c>
      <c r="J12" s="11">
        <v>100508</v>
      </c>
      <c r="K12" s="11" t="s">
        <v>16</v>
      </c>
      <c r="L12" s="11" t="s">
        <v>82</v>
      </c>
      <c r="M12" s="12" t="s">
        <v>712</v>
      </c>
      <c r="N12" s="11" t="s">
        <v>18</v>
      </c>
      <c r="O12" s="13"/>
    </row>
    <row r="13" spans="1:15" s="11" customFormat="1" x14ac:dyDescent="0.15">
      <c r="A13" s="11">
        <v>1</v>
      </c>
      <c r="B13" s="11">
        <v>11</v>
      </c>
      <c r="C13" s="11">
        <v>1011</v>
      </c>
      <c r="D13" s="11">
        <f t="shared" si="1"/>
        <v>1010</v>
      </c>
      <c r="E13" s="11">
        <f t="shared" si="0"/>
        <v>1012</v>
      </c>
      <c r="F13" s="11" t="s">
        <v>22</v>
      </c>
      <c r="G13" s="11" t="s">
        <v>89</v>
      </c>
      <c r="H13" s="12" t="s">
        <v>90</v>
      </c>
      <c r="I13" s="11">
        <v>1</v>
      </c>
      <c r="J13" s="11">
        <v>100604</v>
      </c>
      <c r="K13" s="11" t="s">
        <v>16</v>
      </c>
      <c r="L13" s="11" t="s">
        <v>91</v>
      </c>
      <c r="M13" s="12" t="s">
        <v>712</v>
      </c>
      <c r="N13" s="11" t="s">
        <v>18</v>
      </c>
      <c r="O13" s="13"/>
    </row>
    <row r="14" spans="1:15" s="11" customFormat="1" x14ac:dyDescent="0.15">
      <c r="A14" s="11">
        <v>1</v>
      </c>
      <c r="B14" s="11">
        <v>12</v>
      </c>
      <c r="C14" s="11">
        <v>1012</v>
      </c>
      <c r="D14" s="11">
        <f t="shared" si="1"/>
        <v>1011</v>
      </c>
      <c r="E14" s="11">
        <f t="shared" si="0"/>
        <v>1013</v>
      </c>
      <c r="F14" s="11" t="s">
        <v>22</v>
      </c>
      <c r="G14" s="11" t="s">
        <v>97</v>
      </c>
      <c r="H14" s="12" t="s">
        <v>98</v>
      </c>
      <c r="I14" s="11">
        <v>1</v>
      </c>
      <c r="J14" s="11">
        <v>100608</v>
      </c>
      <c r="K14" s="11" t="s">
        <v>16</v>
      </c>
      <c r="L14" s="11" t="s">
        <v>99</v>
      </c>
      <c r="M14" s="12" t="s">
        <v>712</v>
      </c>
      <c r="N14" s="11" t="s">
        <v>18</v>
      </c>
      <c r="O14" s="13"/>
    </row>
    <row r="15" spans="1:15" s="11" customFormat="1" x14ac:dyDescent="0.15">
      <c r="A15" s="11">
        <v>1</v>
      </c>
      <c r="B15" s="11">
        <v>13</v>
      </c>
      <c r="C15" s="11">
        <v>1013</v>
      </c>
      <c r="D15" s="11">
        <f t="shared" si="1"/>
        <v>1012</v>
      </c>
      <c r="E15" s="11">
        <f t="shared" si="0"/>
        <v>1014</v>
      </c>
      <c r="F15" s="11" t="s">
        <v>22</v>
      </c>
      <c r="G15" s="11" t="s">
        <v>106</v>
      </c>
      <c r="H15" s="12" t="s">
        <v>107</v>
      </c>
      <c r="I15" s="11">
        <v>1</v>
      </c>
      <c r="J15" s="11">
        <v>100704</v>
      </c>
      <c r="K15" s="11" t="s">
        <v>16</v>
      </c>
      <c r="L15" s="11" t="s">
        <v>108</v>
      </c>
      <c r="M15" s="12" t="s">
        <v>712</v>
      </c>
      <c r="N15" s="11" t="s">
        <v>18</v>
      </c>
      <c r="O15" s="13"/>
    </row>
    <row r="16" spans="1:15" s="11" customFormat="1" x14ac:dyDescent="0.15">
      <c r="A16" s="11">
        <v>1</v>
      </c>
      <c r="B16" s="11">
        <v>14</v>
      </c>
      <c r="C16" s="11">
        <v>1014</v>
      </c>
      <c r="D16" s="11">
        <f t="shared" si="1"/>
        <v>1013</v>
      </c>
      <c r="E16" s="11">
        <f>C21</f>
        <v>1015</v>
      </c>
      <c r="F16" s="11" t="s">
        <v>22</v>
      </c>
      <c r="G16" s="11" t="s">
        <v>111</v>
      </c>
      <c r="H16" s="12" t="s">
        <v>112</v>
      </c>
      <c r="I16" s="11">
        <v>1</v>
      </c>
      <c r="J16" s="11">
        <v>100708</v>
      </c>
      <c r="K16" s="11" t="s">
        <v>16</v>
      </c>
      <c r="L16" s="11" t="s">
        <v>113</v>
      </c>
      <c r="M16" s="12" t="s">
        <v>712</v>
      </c>
      <c r="N16" s="11" t="s">
        <v>18</v>
      </c>
      <c r="O16" s="13"/>
    </row>
    <row r="17" spans="1:14" s="14" customFormat="1" x14ac:dyDescent="0.15">
      <c r="A17" s="14">
        <v>2</v>
      </c>
      <c r="B17" s="14">
        <v>1</v>
      </c>
      <c r="C17" s="14">
        <v>2001</v>
      </c>
      <c r="D17" s="14">
        <f>C6</f>
        <v>1004</v>
      </c>
      <c r="E17" s="14">
        <f t="shared" ref="E17:E18" si="2">C18</f>
        <v>2002</v>
      </c>
      <c r="F17" s="14" t="s">
        <v>119</v>
      </c>
      <c r="G17" s="14" t="s">
        <v>120</v>
      </c>
      <c r="H17" s="15" t="s">
        <v>121</v>
      </c>
      <c r="I17" s="14">
        <v>1</v>
      </c>
      <c r="J17" s="14">
        <v>13</v>
      </c>
      <c r="K17" s="14" t="s">
        <v>16</v>
      </c>
      <c r="L17" s="14" t="s">
        <v>117</v>
      </c>
      <c r="M17" s="15" t="s">
        <v>715</v>
      </c>
      <c r="N17" s="14" t="s">
        <v>118</v>
      </c>
    </row>
    <row r="18" spans="1:14" s="14" customFormat="1" x14ac:dyDescent="0.15">
      <c r="A18" s="14">
        <v>2</v>
      </c>
      <c r="B18" s="14">
        <v>2</v>
      </c>
      <c r="C18" s="14">
        <v>2002</v>
      </c>
      <c r="D18" s="14">
        <f t="shared" ref="D18:D19" si="3">C17</f>
        <v>2001</v>
      </c>
      <c r="E18" s="14">
        <f t="shared" si="2"/>
        <v>2003</v>
      </c>
      <c r="F18" s="14" t="s">
        <v>122</v>
      </c>
      <c r="G18" s="14" t="s">
        <v>123</v>
      </c>
      <c r="H18" s="15" t="s">
        <v>124</v>
      </c>
      <c r="I18" s="14">
        <v>1</v>
      </c>
      <c r="J18" s="14">
        <v>15</v>
      </c>
      <c r="K18" s="14" t="s">
        <v>16</v>
      </c>
      <c r="L18" s="14" t="s">
        <v>117</v>
      </c>
      <c r="M18" s="15" t="s">
        <v>125</v>
      </c>
      <c r="N18" s="14" t="s">
        <v>118</v>
      </c>
    </row>
    <row r="19" spans="1:14" s="14" customFormat="1" x14ac:dyDescent="0.15">
      <c r="A19" s="14">
        <v>2</v>
      </c>
      <c r="B19" s="14">
        <v>3</v>
      </c>
      <c r="C19" s="14">
        <v>2003</v>
      </c>
      <c r="D19" s="14">
        <f t="shared" si="3"/>
        <v>2002</v>
      </c>
      <c r="E19" s="14">
        <f>C20</f>
        <v>2004</v>
      </c>
      <c r="F19" s="16" t="s">
        <v>720</v>
      </c>
      <c r="G19" s="14" t="s">
        <v>126</v>
      </c>
      <c r="H19" s="17" t="s">
        <v>127</v>
      </c>
      <c r="I19" s="14">
        <v>1</v>
      </c>
      <c r="J19" s="16">
        <v>16</v>
      </c>
      <c r="K19" s="14" t="s">
        <v>16</v>
      </c>
      <c r="L19" s="14" t="s">
        <v>117</v>
      </c>
      <c r="M19" s="15" t="s">
        <v>128</v>
      </c>
      <c r="N19" s="14" t="s">
        <v>118</v>
      </c>
    </row>
    <row r="20" spans="1:14" s="14" customFormat="1" x14ac:dyDescent="0.15">
      <c r="A20" s="14">
        <v>2</v>
      </c>
      <c r="B20" s="14">
        <v>4</v>
      </c>
      <c r="C20" s="14">
        <v>2004</v>
      </c>
      <c r="D20" s="14">
        <f>C19</f>
        <v>2003</v>
      </c>
      <c r="E20" s="14">
        <v>0</v>
      </c>
      <c r="F20" s="14" t="s">
        <v>130</v>
      </c>
      <c r="G20" s="14" t="s">
        <v>129</v>
      </c>
      <c r="H20" s="15" t="s">
        <v>131</v>
      </c>
      <c r="I20" s="14">
        <v>1</v>
      </c>
      <c r="J20" s="14">
        <v>22</v>
      </c>
      <c r="K20" s="14" t="s">
        <v>16</v>
      </c>
      <c r="L20" s="14" t="s">
        <v>117</v>
      </c>
      <c r="M20" s="15" t="s">
        <v>132</v>
      </c>
      <c r="N20" s="14" t="s">
        <v>118</v>
      </c>
    </row>
    <row r="21" spans="1:14" s="11" customFormat="1" x14ac:dyDescent="0.15">
      <c r="A21" s="11">
        <v>1</v>
      </c>
      <c r="B21" s="11">
        <v>15</v>
      </c>
      <c r="C21" s="11">
        <v>1015</v>
      </c>
      <c r="D21" s="11">
        <f>C16</f>
        <v>1014</v>
      </c>
      <c r="E21" s="11">
        <f t="shared" ref="E21" si="4">C22</f>
        <v>1016</v>
      </c>
      <c r="F21" s="11" t="s">
        <v>22</v>
      </c>
      <c r="G21" s="11" t="s">
        <v>43</v>
      </c>
      <c r="H21" s="12" t="s">
        <v>133</v>
      </c>
      <c r="I21" s="11">
        <v>1</v>
      </c>
      <c r="J21" s="11">
        <v>100804</v>
      </c>
      <c r="K21" s="11" t="s">
        <v>16</v>
      </c>
      <c r="L21" s="11" t="s">
        <v>134</v>
      </c>
      <c r="M21" s="12" t="s">
        <v>702</v>
      </c>
      <c r="N21" s="11" t="s">
        <v>18</v>
      </c>
    </row>
    <row r="22" spans="1:14" s="11" customFormat="1" x14ac:dyDescent="0.15">
      <c r="A22" s="11">
        <v>1</v>
      </c>
      <c r="B22" s="11">
        <v>16</v>
      </c>
      <c r="C22" s="11">
        <v>1016</v>
      </c>
      <c r="D22" s="11">
        <f>C21</f>
        <v>1015</v>
      </c>
      <c r="E22" s="11">
        <f t="shared" ref="E22" si="5">C23</f>
        <v>1017</v>
      </c>
      <c r="F22" s="11" t="s">
        <v>22</v>
      </c>
      <c r="G22" s="11" t="s">
        <v>45</v>
      </c>
      <c r="H22" s="12" t="s">
        <v>135</v>
      </c>
      <c r="I22" s="11">
        <v>1</v>
      </c>
      <c r="J22" s="11">
        <v>100808</v>
      </c>
      <c r="K22" s="11" t="s">
        <v>16</v>
      </c>
      <c r="L22" s="11" t="s">
        <v>136</v>
      </c>
      <c r="M22" s="12" t="s">
        <v>702</v>
      </c>
      <c r="N22" s="11" t="s">
        <v>18</v>
      </c>
    </row>
    <row r="23" spans="1:14" s="11" customFormat="1" x14ac:dyDescent="0.15">
      <c r="A23" s="11">
        <v>1</v>
      </c>
      <c r="B23" s="11">
        <v>17</v>
      </c>
      <c r="C23" s="11">
        <v>1017</v>
      </c>
      <c r="D23" s="11">
        <f t="shared" ref="D23:D66" si="6">C22</f>
        <v>1016</v>
      </c>
      <c r="E23" s="11">
        <f t="shared" ref="E23:E50" si="7">C24</f>
        <v>1018</v>
      </c>
      <c r="F23" s="11" t="s">
        <v>22</v>
      </c>
      <c r="G23" s="11" t="s">
        <v>46</v>
      </c>
      <c r="H23" s="12" t="s">
        <v>137</v>
      </c>
      <c r="I23" s="11">
        <v>1</v>
      </c>
      <c r="J23" s="11">
        <v>100904</v>
      </c>
      <c r="K23" s="11" t="s">
        <v>16</v>
      </c>
      <c r="L23" s="11" t="s">
        <v>138</v>
      </c>
      <c r="M23" s="12" t="s">
        <v>702</v>
      </c>
      <c r="N23" s="11" t="s">
        <v>18</v>
      </c>
    </row>
    <row r="24" spans="1:14" s="11" customFormat="1" x14ac:dyDescent="0.15">
      <c r="A24" s="11">
        <v>1</v>
      </c>
      <c r="B24" s="11">
        <v>18</v>
      </c>
      <c r="C24" s="11">
        <v>1018</v>
      </c>
      <c r="D24" s="11">
        <f t="shared" si="6"/>
        <v>1017</v>
      </c>
      <c r="E24" s="11">
        <f t="shared" si="7"/>
        <v>1019</v>
      </c>
      <c r="F24" s="11" t="s">
        <v>22</v>
      </c>
      <c r="G24" s="11" t="s">
        <v>49</v>
      </c>
      <c r="H24" s="12" t="s">
        <v>139</v>
      </c>
      <c r="I24" s="11">
        <v>1</v>
      </c>
      <c r="J24" s="11">
        <v>100908</v>
      </c>
      <c r="K24" s="11" t="s">
        <v>16</v>
      </c>
      <c r="L24" s="11" t="s">
        <v>140</v>
      </c>
      <c r="M24" s="12" t="s">
        <v>702</v>
      </c>
      <c r="N24" s="11" t="s">
        <v>18</v>
      </c>
    </row>
    <row r="25" spans="1:14" s="11" customFormat="1" x14ac:dyDescent="0.15">
      <c r="A25" s="11">
        <v>1</v>
      </c>
      <c r="B25" s="11">
        <v>19</v>
      </c>
      <c r="C25" s="11">
        <v>1019</v>
      </c>
      <c r="D25" s="11">
        <f t="shared" si="6"/>
        <v>1018</v>
      </c>
      <c r="E25" s="11">
        <f t="shared" si="7"/>
        <v>1020</v>
      </c>
      <c r="F25" s="11" t="s">
        <v>22</v>
      </c>
      <c r="G25" s="11" t="s">
        <v>51</v>
      </c>
      <c r="H25" s="12" t="s">
        <v>141</v>
      </c>
      <c r="I25" s="11">
        <v>1</v>
      </c>
      <c r="J25" s="11">
        <v>101004</v>
      </c>
      <c r="K25" s="11" t="s">
        <v>16</v>
      </c>
      <c r="L25" s="11" t="s">
        <v>142</v>
      </c>
      <c r="M25" s="12" t="s">
        <v>702</v>
      </c>
      <c r="N25" s="11" t="s">
        <v>18</v>
      </c>
    </row>
    <row r="26" spans="1:14" s="11" customFormat="1" x14ac:dyDescent="0.15">
      <c r="A26" s="11">
        <v>1</v>
      </c>
      <c r="B26" s="11">
        <v>20</v>
      </c>
      <c r="C26" s="11">
        <v>1020</v>
      </c>
      <c r="D26" s="11">
        <f t="shared" si="6"/>
        <v>1019</v>
      </c>
      <c r="E26" s="11">
        <f t="shared" si="7"/>
        <v>1021</v>
      </c>
      <c r="F26" s="11" t="s">
        <v>22</v>
      </c>
      <c r="G26" s="11" t="s">
        <v>53</v>
      </c>
      <c r="H26" s="12" t="s">
        <v>143</v>
      </c>
      <c r="I26" s="11">
        <v>1</v>
      </c>
      <c r="J26" s="11">
        <v>101008</v>
      </c>
      <c r="K26" s="11" t="s">
        <v>16</v>
      </c>
      <c r="L26" s="11" t="s">
        <v>144</v>
      </c>
      <c r="M26" s="12" t="s">
        <v>702</v>
      </c>
      <c r="N26" s="11" t="s">
        <v>18</v>
      </c>
    </row>
    <row r="27" spans="1:14" s="11" customFormat="1" x14ac:dyDescent="0.15">
      <c r="A27" s="11">
        <v>1</v>
      </c>
      <c r="B27" s="11">
        <v>21</v>
      </c>
      <c r="C27" s="11">
        <v>1021</v>
      </c>
      <c r="D27" s="11">
        <f t="shared" si="6"/>
        <v>1020</v>
      </c>
      <c r="E27" s="11">
        <f t="shared" si="7"/>
        <v>1022</v>
      </c>
      <c r="F27" s="11" t="s">
        <v>22</v>
      </c>
      <c r="G27" s="11" t="s">
        <v>55</v>
      </c>
      <c r="H27" s="12" t="s">
        <v>145</v>
      </c>
      <c r="I27" s="11">
        <v>1</v>
      </c>
      <c r="J27" s="11">
        <v>101104</v>
      </c>
      <c r="K27" s="11" t="s">
        <v>16</v>
      </c>
      <c r="L27" s="11" t="s">
        <v>146</v>
      </c>
      <c r="M27" s="12" t="s">
        <v>346</v>
      </c>
      <c r="N27" s="11" t="s">
        <v>18</v>
      </c>
    </row>
    <row r="28" spans="1:14" s="11" customFormat="1" x14ac:dyDescent="0.15">
      <c r="A28" s="11">
        <v>1</v>
      </c>
      <c r="B28" s="11">
        <v>22</v>
      </c>
      <c r="C28" s="11">
        <v>1022</v>
      </c>
      <c r="D28" s="11">
        <f t="shared" si="6"/>
        <v>1021</v>
      </c>
      <c r="E28" s="11">
        <f t="shared" si="7"/>
        <v>1023</v>
      </c>
      <c r="F28" s="11" t="s">
        <v>22</v>
      </c>
      <c r="G28" s="11" t="s">
        <v>58</v>
      </c>
      <c r="H28" s="12" t="s">
        <v>148</v>
      </c>
      <c r="I28" s="11">
        <v>1</v>
      </c>
      <c r="J28" s="11">
        <v>101108</v>
      </c>
      <c r="K28" s="11" t="s">
        <v>16</v>
      </c>
      <c r="L28" s="11" t="s">
        <v>149</v>
      </c>
      <c r="M28" s="12" t="s">
        <v>346</v>
      </c>
      <c r="N28" s="11" t="s">
        <v>18</v>
      </c>
    </row>
    <row r="29" spans="1:14" s="11" customFormat="1" x14ac:dyDescent="0.15">
      <c r="A29" s="11">
        <v>1</v>
      </c>
      <c r="B29" s="11">
        <v>23</v>
      </c>
      <c r="C29" s="11">
        <v>1023</v>
      </c>
      <c r="D29" s="11">
        <f t="shared" si="6"/>
        <v>1022</v>
      </c>
      <c r="E29" s="11">
        <f t="shared" si="7"/>
        <v>1024</v>
      </c>
      <c r="F29" s="11" t="s">
        <v>22</v>
      </c>
      <c r="G29" s="11" t="s">
        <v>60</v>
      </c>
      <c r="H29" s="12" t="s">
        <v>150</v>
      </c>
      <c r="I29" s="11">
        <v>1</v>
      </c>
      <c r="J29" s="11">
        <v>101204</v>
      </c>
      <c r="K29" s="11" t="s">
        <v>16</v>
      </c>
      <c r="L29" s="11" t="s">
        <v>151</v>
      </c>
      <c r="M29" s="12" t="s">
        <v>346</v>
      </c>
      <c r="N29" s="11" t="s">
        <v>18</v>
      </c>
    </row>
    <row r="30" spans="1:14" s="11" customFormat="1" x14ac:dyDescent="0.15">
      <c r="A30" s="11">
        <v>1</v>
      </c>
      <c r="B30" s="11">
        <v>24</v>
      </c>
      <c r="C30" s="11">
        <v>1024</v>
      </c>
      <c r="D30" s="11">
        <f t="shared" si="6"/>
        <v>1023</v>
      </c>
      <c r="E30" s="11">
        <f t="shared" si="7"/>
        <v>1025</v>
      </c>
      <c r="F30" s="11" t="s">
        <v>22</v>
      </c>
      <c r="G30" s="11" t="s">
        <v>62</v>
      </c>
      <c r="H30" s="12" t="s">
        <v>152</v>
      </c>
      <c r="I30" s="11">
        <v>1</v>
      </c>
      <c r="J30" s="11">
        <v>101208</v>
      </c>
      <c r="K30" s="11" t="s">
        <v>16</v>
      </c>
      <c r="L30" s="11" t="s">
        <v>153</v>
      </c>
      <c r="M30" s="12" t="s">
        <v>346</v>
      </c>
      <c r="N30" s="11" t="s">
        <v>18</v>
      </c>
    </row>
    <row r="31" spans="1:14" s="11" customFormat="1" x14ac:dyDescent="0.15">
      <c r="A31" s="11">
        <v>1</v>
      </c>
      <c r="B31" s="11">
        <v>25</v>
      </c>
      <c r="C31" s="11">
        <v>1025</v>
      </c>
      <c r="D31" s="11">
        <f t="shared" si="6"/>
        <v>1024</v>
      </c>
      <c r="E31" s="11">
        <f t="shared" si="7"/>
        <v>1026</v>
      </c>
      <c r="F31" s="11" t="s">
        <v>22</v>
      </c>
      <c r="G31" s="11" t="s">
        <v>63</v>
      </c>
      <c r="H31" s="12" t="s">
        <v>154</v>
      </c>
      <c r="I31" s="11">
        <v>1</v>
      </c>
      <c r="J31" s="11">
        <v>101304</v>
      </c>
      <c r="K31" s="11" t="s">
        <v>16</v>
      </c>
      <c r="L31" s="11" t="s">
        <v>155</v>
      </c>
      <c r="M31" s="12" t="s">
        <v>346</v>
      </c>
      <c r="N31" s="11" t="s">
        <v>18</v>
      </c>
    </row>
    <row r="32" spans="1:14" s="11" customFormat="1" x14ac:dyDescent="0.15">
      <c r="A32" s="11">
        <v>1</v>
      </c>
      <c r="B32" s="11">
        <v>26</v>
      </c>
      <c r="C32" s="11">
        <v>1026</v>
      </c>
      <c r="D32" s="11">
        <f t="shared" si="6"/>
        <v>1025</v>
      </c>
      <c r="E32" s="11">
        <f t="shared" si="7"/>
        <v>1027</v>
      </c>
      <c r="F32" s="11" t="s">
        <v>22</v>
      </c>
      <c r="G32" s="11" t="s">
        <v>66</v>
      </c>
      <c r="H32" s="12" t="s">
        <v>156</v>
      </c>
      <c r="I32" s="11">
        <v>1</v>
      </c>
      <c r="J32" s="11">
        <v>101308</v>
      </c>
      <c r="K32" s="11" t="s">
        <v>16</v>
      </c>
      <c r="L32" s="11" t="s">
        <v>157</v>
      </c>
      <c r="M32" s="12" t="s">
        <v>346</v>
      </c>
      <c r="N32" s="11" t="s">
        <v>18</v>
      </c>
    </row>
    <row r="33" spans="1:14" s="11" customFormat="1" x14ac:dyDescent="0.15">
      <c r="A33" s="11">
        <v>1</v>
      </c>
      <c r="B33" s="11">
        <v>27</v>
      </c>
      <c r="C33" s="11">
        <v>1027</v>
      </c>
      <c r="D33" s="11">
        <f t="shared" si="6"/>
        <v>1026</v>
      </c>
      <c r="E33" s="11">
        <f t="shared" si="7"/>
        <v>1028</v>
      </c>
      <c r="F33" s="11" t="s">
        <v>22</v>
      </c>
      <c r="G33" s="11" t="s">
        <v>68</v>
      </c>
      <c r="H33" s="12" t="s">
        <v>158</v>
      </c>
      <c r="I33" s="11">
        <v>1</v>
      </c>
      <c r="J33" s="11">
        <v>101404</v>
      </c>
      <c r="K33" s="11" t="s">
        <v>16</v>
      </c>
      <c r="L33" s="11" t="s">
        <v>159</v>
      </c>
      <c r="M33" s="12" t="s">
        <v>346</v>
      </c>
      <c r="N33" s="11" t="s">
        <v>18</v>
      </c>
    </row>
    <row r="34" spans="1:14" s="11" customFormat="1" x14ac:dyDescent="0.15">
      <c r="A34" s="11">
        <v>1</v>
      </c>
      <c r="B34" s="11">
        <v>28</v>
      </c>
      <c r="C34" s="11">
        <v>1028</v>
      </c>
      <c r="D34" s="11">
        <f t="shared" si="6"/>
        <v>1027</v>
      </c>
      <c r="E34" s="11">
        <f t="shared" si="7"/>
        <v>1029</v>
      </c>
      <c r="F34" s="11" t="s">
        <v>22</v>
      </c>
      <c r="G34" s="11" t="s">
        <v>70</v>
      </c>
      <c r="H34" s="12" t="s">
        <v>160</v>
      </c>
      <c r="I34" s="11">
        <v>1</v>
      </c>
      <c r="J34" s="11">
        <v>101408</v>
      </c>
      <c r="K34" s="11" t="s">
        <v>16</v>
      </c>
      <c r="L34" s="11" t="s">
        <v>161</v>
      </c>
      <c r="M34" s="12" t="s">
        <v>346</v>
      </c>
      <c r="N34" s="11" t="s">
        <v>18</v>
      </c>
    </row>
    <row r="35" spans="1:14" s="11" customFormat="1" x14ac:dyDescent="0.15">
      <c r="A35" s="11">
        <v>1</v>
      </c>
      <c r="B35" s="11">
        <v>29</v>
      </c>
      <c r="C35" s="11">
        <v>1029</v>
      </c>
      <c r="D35" s="11">
        <f t="shared" si="6"/>
        <v>1028</v>
      </c>
      <c r="E35" s="11">
        <f t="shared" si="7"/>
        <v>1030</v>
      </c>
      <c r="F35" s="11" t="s">
        <v>22</v>
      </c>
      <c r="G35" s="11" t="s">
        <v>72</v>
      </c>
      <c r="H35" s="12" t="s">
        <v>162</v>
      </c>
      <c r="I35" s="11">
        <v>1</v>
      </c>
      <c r="J35" s="11">
        <v>101504</v>
      </c>
      <c r="K35" s="11" t="s">
        <v>16</v>
      </c>
      <c r="L35" s="11" t="s">
        <v>163</v>
      </c>
      <c r="M35" s="12" t="s">
        <v>703</v>
      </c>
      <c r="N35" s="11" t="s">
        <v>18</v>
      </c>
    </row>
    <row r="36" spans="1:14" s="11" customFormat="1" x14ac:dyDescent="0.15">
      <c r="A36" s="11">
        <v>1</v>
      </c>
      <c r="B36" s="11">
        <v>30</v>
      </c>
      <c r="C36" s="11">
        <v>1030</v>
      </c>
      <c r="D36" s="11">
        <f t="shared" si="6"/>
        <v>1029</v>
      </c>
      <c r="E36" s="11">
        <f t="shared" si="7"/>
        <v>1031</v>
      </c>
      <c r="F36" s="11" t="s">
        <v>22</v>
      </c>
      <c r="G36" s="11" t="s">
        <v>75</v>
      </c>
      <c r="H36" s="12" t="s">
        <v>164</v>
      </c>
      <c r="I36" s="11">
        <v>1</v>
      </c>
      <c r="J36" s="11">
        <v>101508</v>
      </c>
      <c r="K36" s="11" t="s">
        <v>16</v>
      </c>
      <c r="L36" s="11" t="s">
        <v>165</v>
      </c>
      <c r="M36" s="12" t="s">
        <v>242</v>
      </c>
      <c r="N36" s="11" t="s">
        <v>18</v>
      </c>
    </row>
    <row r="37" spans="1:14" s="11" customFormat="1" x14ac:dyDescent="0.15">
      <c r="A37" s="11">
        <v>1</v>
      </c>
      <c r="B37" s="11">
        <v>31</v>
      </c>
      <c r="C37" s="11">
        <v>1031</v>
      </c>
      <c r="D37" s="11">
        <f t="shared" si="6"/>
        <v>1030</v>
      </c>
      <c r="E37" s="11">
        <f t="shared" si="7"/>
        <v>1032</v>
      </c>
      <c r="F37" s="11" t="s">
        <v>22</v>
      </c>
      <c r="G37" s="11" t="s">
        <v>77</v>
      </c>
      <c r="H37" s="12" t="s">
        <v>166</v>
      </c>
      <c r="I37" s="11">
        <v>1</v>
      </c>
      <c r="J37" s="11">
        <v>101604</v>
      </c>
      <c r="K37" s="11" t="s">
        <v>16</v>
      </c>
      <c r="L37" s="11" t="s">
        <v>167</v>
      </c>
      <c r="M37" s="12" t="s">
        <v>242</v>
      </c>
      <c r="N37" s="11" t="s">
        <v>18</v>
      </c>
    </row>
    <row r="38" spans="1:14" s="11" customFormat="1" x14ac:dyDescent="0.15">
      <c r="A38" s="11">
        <v>1</v>
      </c>
      <c r="B38" s="11">
        <v>32</v>
      </c>
      <c r="C38" s="11">
        <v>1032</v>
      </c>
      <c r="D38" s="11">
        <f t="shared" si="6"/>
        <v>1031</v>
      </c>
      <c r="E38" s="11">
        <f t="shared" si="7"/>
        <v>1033</v>
      </c>
      <c r="F38" s="11" t="s">
        <v>22</v>
      </c>
      <c r="G38" s="11" t="s">
        <v>79</v>
      </c>
      <c r="H38" s="12" t="s">
        <v>168</v>
      </c>
      <c r="I38" s="11">
        <v>1</v>
      </c>
      <c r="J38" s="11">
        <v>101608</v>
      </c>
      <c r="K38" s="11" t="s">
        <v>16</v>
      </c>
      <c r="L38" s="11" t="s">
        <v>169</v>
      </c>
      <c r="M38" s="12" t="s">
        <v>242</v>
      </c>
      <c r="N38" s="11" t="s">
        <v>18</v>
      </c>
    </row>
    <row r="39" spans="1:14" s="11" customFormat="1" x14ac:dyDescent="0.15">
      <c r="A39" s="11">
        <v>1</v>
      </c>
      <c r="B39" s="11">
        <v>33</v>
      </c>
      <c r="C39" s="11">
        <v>1033</v>
      </c>
      <c r="D39" s="11">
        <f t="shared" si="6"/>
        <v>1032</v>
      </c>
      <c r="E39" s="11">
        <f t="shared" si="7"/>
        <v>1034</v>
      </c>
      <c r="F39" s="11" t="s">
        <v>22</v>
      </c>
      <c r="G39" s="11" t="s">
        <v>80</v>
      </c>
      <c r="H39" s="12" t="s">
        <v>170</v>
      </c>
      <c r="I39" s="11">
        <v>1</v>
      </c>
      <c r="J39" s="11">
        <v>101704</v>
      </c>
      <c r="K39" s="11" t="s">
        <v>16</v>
      </c>
      <c r="L39" s="11" t="s">
        <v>171</v>
      </c>
      <c r="M39" s="12" t="s">
        <v>242</v>
      </c>
      <c r="N39" s="11" t="s">
        <v>18</v>
      </c>
    </row>
    <row r="40" spans="1:14" s="11" customFormat="1" x14ac:dyDescent="0.15">
      <c r="A40" s="11">
        <v>1</v>
      </c>
      <c r="B40" s="11">
        <v>34</v>
      </c>
      <c r="C40" s="11">
        <v>1034</v>
      </c>
      <c r="D40" s="11">
        <f t="shared" si="6"/>
        <v>1033</v>
      </c>
      <c r="E40" s="11">
        <f t="shared" si="7"/>
        <v>1035</v>
      </c>
      <c r="F40" s="11" t="s">
        <v>22</v>
      </c>
      <c r="G40" s="11" t="s">
        <v>83</v>
      </c>
      <c r="H40" s="12" t="s">
        <v>172</v>
      </c>
      <c r="I40" s="11">
        <v>1</v>
      </c>
      <c r="J40" s="11">
        <v>101708</v>
      </c>
      <c r="K40" s="11" t="s">
        <v>16</v>
      </c>
      <c r="L40" s="11" t="s">
        <v>173</v>
      </c>
      <c r="M40" s="12" t="s">
        <v>242</v>
      </c>
      <c r="N40" s="11" t="s">
        <v>18</v>
      </c>
    </row>
    <row r="41" spans="1:14" s="11" customFormat="1" x14ac:dyDescent="0.15">
      <c r="A41" s="11">
        <v>1</v>
      </c>
      <c r="B41" s="11">
        <v>35</v>
      </c>
      <c r="C41" s="11">
        <v>1035</v>
      </c>
      <c r="D41" s="11">
        <f t="shared" si="6"/>
        <v>1034</v>
      </c>
      <c r="E41" s="11">
        <f t="shared" si="7"/>
        <v>1036</v>
      </c>
      <c r="F41" s="11" t="s">
        <v>22</v>
      </c>
      <c r="G41" s="11" t="s">
        <v>85</v>
      </c>
      <c r="H41" s="12" t="s">
        <v>174</v>
      </c>
      <c r="I41" s="11">
        <v>1</v>
      </c>
      <c r="J41" s="11">
        <v>101804</v>
      </c>
      <c r="K41" s="11" t="s">
        <v>16</v>
      </c>
      <c r="L41" s="11" t="s">
        <v>175</v>
      </c>
      <c r="M41" s="12" t="s">
        <v>242</v>
      </c>
      <c r="N41" s="11" t="s">
        <v>18</v>
      </c>
    </row>
    <row r="42" spans="1:14" s="11" customFormat="1" x14ac:dyDescent="0.15">
      <c r="A42" s="11">
        <v>1</v>
      </c>
      <c r="B42" s="11">
        <v>36</v>
      </c>
      <c r="C42" s="11">
        <v>1036</v>
      </c>
      <c r="D42" s="11">
        <f t="shared" si="6"/>
        <v>1035</v>
      </c>
      <c r="E42" s="11">
        <f t="shared" si="7"/>
        <v>1037</v>
      </c>
      <c r="F42" s="11" t="s">
        <v>22</v>
      </c>
      <c r="G42" s="11" t="s">
        <v>87</v>
      </c>
      <c r="H42" s="12" t="s">
        <v>176</v>
      </c>
      <c r="I42" s="11">
        <v>1</v>
      </c>
      <c r="J42" s="11">
        <v>101808</v>
      </c>
      <c r="K42" s="11" t="s">
        <v>16</v>
      </c>
      <c r="L42" s="11" t="s">
        <v>177</v>
      </c>
      <c r="M42" s="12" t="s">
        <v>242</v>
      </c>
      <c r="N42" s="11" t="s">
        <v>18</v>
      </c>
    </row>
    <row r="43" spans="1:14" s="11" customFormat="1" x14ac:dyDescent="0.15">
      <c r="A43" s="11">
        <v>1</v>
      </c>
      <c r="B43" s="11">
        <v>37</v>
      </c>
      <c r="C43" s="11">
        <v>1037</v>
      </c>
      <c r="D43" s="11">
        <f t="shared" si="6"/>
        <v>1036</v>
      </c>
      <c r="E43" s="11">
        <f t="shared" si="7"/>
        <v>1038</v>
      </c>
      <c r="F43" s="11" t="s">
        <v>22</v>
      </c>
      <c r="G43" s="11" t="s">
        <v>89</v>
      </c>
      <c r="H43" s="12" t="s">
        <v>178</v>
      </c>
      <c r="I43" s="11">
        <v>1</v>
      </c>
      <c r="J43" s="11">
        <v>101904</v>
      </c>
      <c r="K43" s="11" t="s">
        <v>16</v>
      </c>
      <c r="L43" s="11" t="s">
        <v>179</v>
      </c>
      <c r="M43" s="12" t="s">
        <v>242</v>
      </c>
      <c r="N43" s="11" t="s">
        <v>18</v>
      </c>
    </row>
    <row r="44" spans="1:14" s="11" customFormat="1" x14ac:dyDescent="0.15">
      <c r="A44" s="11">
        <v>1</v>
      </c>
      <c r="B44" s="11">
        <v>38</v>
      </c>
      <c r="C44" s="11">
        <v>1038</v>
      </c>
      <c r="D44" s="11">
        <f t="shared" si="6"/>
        <v>1037</v>
      </c>
      <c r="E44" s="11">
        <f t="shared" si="7"/>
        <v>1039</v>
      </c>
      <c r="F44" s="11" t="s">
        <v>22</v>
      </c>
      <c r="G44" s="11" t="s">
        <v>92</v>
      </c>
      <c r="H44" s="12" t="s">
        <v>180</v>
      </c>
      <c r="I44" s="11">
        <v>1</v>
      </c>
      <c r="J44" s="11">
        <v>101908</v>
      </c>
      <c r="K44" s="11" t="s">
        <v>16</v>
      </c>
      <c r="L44" s="11" t="s">
        <v>181</v>
      </c>
      <c r="M44" s="12" t="s">
        <v>242</v>
      </c>
      <c r="N44" s="11" t="s">
        <v>18</v>
      </c>
    </row>
    <row r="45" spans="1:14" s="11" customFormat="1" x14ac:dyDescent="0.15">
      <c r="A45" s="11">
        <v>1</v>
      </c>
      <c r="B45" s="11">
        <v>39</v>
      </c>
      <c r="C45" s="11">
        <v>1039</v>
      </c>
      <c r="D45" s="11">
        <f t="shared" si="6"/>
        <v>1038</v>
      </c>
      <c r="E45" s="11">
        <f t="shared" si="7"/>
        <v>1040</v>
      </c>
      <c r="F45" s="11" t="s">
        <v>22</v>
      </c>
      <c r="G45" s="11" t="s">
        <v>94</v>
      </c>
      <c r="H45" s="12" t="s">
        <v>182</v>
      </c>
      <c r="I45" s="11">
        <v>1</v>
      </c>
      <c r="J45" s="11">
        <v>102004</v>
      </c>
      <c r="K45" s="11" t="s">
        <v>16</v>
      </c>
      <c r="L45" s="11" t="s">
        <v>183</v>
      </c>
      <c r="M45" s="12" t="s">
        <v>242</v>
      </c>
      <c r="N45" s="11" t="s">
        <v>18</v>
      </c>
    </row>
    <row r="46" spans="1:14" s="11" customFormat="1" x14ac:dyDescent="0.15">
      <c r="A46" s="11">
        <v>1</v>
      </c>
      <c r="B46" s="11">
        <v>40</v>
      </c>
      <c r="C46" s="11">
        <v>1040</v>
      </c>
      <c r="D46" s="11">
        <f t="shared" si="6"/>
        <v>1039</v>
      </c>
      <c r="E46" s="11">
        <f t="shared" si="7"/>
        <v>1041</v>
      </c>
      <c r="F46" s="11" t="s">
        <v>22</v>
      </c>
      <c r="G46" s="11" t="s">
        <v>96</v>
      </c>
      <c r="H46" s="12" t="s">
        <v>184</v>
      </c>
      <c r="I46" s="11">
        <v>1</v>
      </c>
      <c r="J46" s="11">
        <v>102008</v>
      </c>
      <c r="K46" s="11" t="s">
        <v>16</v>
      </c>
      <c r="L46" s="11" t="s">
        <v>185</v>
      </c>
      <c r="M46" s="12" t="s">
        <v>242</v>
      </c>
      <c r="N46" s="11" t="s">
        <v>18</v>
      </c>
    </row>
    <row r="47" spans="1:14" s="11" customFormat="1" x14ac:dyDescent="0.15">
      <c r="A47" s="11">
        <v>1</v>
      </c>
      <c r="B47" s="11">
        <v>41</v>
      </c>
      <c r="C47" s="11">
        <v>1041</v>
      </c>
      <c r="D47" s="11">
        <f t="shared" si="6"/>
        <v>1040</v>
      </c>
      <c r="E47" s="11">
        <f t="shared" si="7"/>
        <v>1042</v>
      </c>
      <c r="F47" s="11" t="s">
        <v>22</v>
      </c>
      <c r="G47" s="11" t="s">
        <v>97</v>
      </c>
      <c r="H47" s="12" t="s">
        <v>186</v>
      </c>
      <c r="I47" s="11">
        <v>1</v>
      </c>
      <c r="J47" s="11">
        <v>102104</v>
      </c>
      <c r="K47" s="11" t="s">
        <v>16</v>
      </c>
      <c r="L47" s="11" t="s">
        <v>187</v>
      </c>
      <c r="M47" s="12" t="s">
        <v>242</v>
      </c>
      <c r="N47" s="11" t="s">
        <v>18</v>
      </c>
    </row>
    <row r="48" spans="1:14" s="11" customFormat="1" x14ac:dyDescent="0.15">
      <c r="A48" s="11">
        <v>1</v>
      </c>
      <c r="B48" s="11">
        <v>42</v>
      </c>
      <c r="C48" s="11">
        <v>1042</v>
      </c>
      <c r="D48" s="11">
        <f t="shared" si="6"/>
        <v>1041</v>
      </c>
      <c r="E48" s="11">
        <f t="shared" si="7"/>
        <v>1043</v>
      </c>
      <c r="F48" s="11" t="s">
        <v>22</v>
      </c>
      <c r="G48" s="11" t="s">
        <v>100</v>
      </c>
      <c r="H48" s="12" t="s">
        <v>188</v>
      </c>
      <c r="I48" s="11">
        <v>1</v>
      </c>
      <c r="J48" s="11">
        <v>102108</v>
      </c>
      <c r="K48" s="11" t="s">
        <v>16</v>
      </c>
      <c r="L48" s="11" t="s">
        <v>189</v>
      </c>
      <c r="M48" s="12" t="s">
        <v>242</v>
      </c>
      <c r="N48" s="11" t="s">
        <v>18</v>
      </c>
    </row>
    <row r="49" spans="1:14" s="11" customFormat="1" x14ac:dyDescent="0.15">
      <c r="A49" s="11">
        <v>1</v>
      </c>
      <c r="B49" s="11">
        <v>43</v>
      </c>
      <c r="C49" s="11">
        <v>1043</v>
      </c>
      <c r="D49" s="11">
        <f t="shared" si="6"/>
        <v>1042</v>
      </c>
      <c r="E49" s="11">
        <f t="shared" si="7"/>
        <v>1044</v>
      </c>
      <c r="F49" s="11" t="s">
        <v>22</v>
      </c>
      <c r="G49" s="11" t="s">
        <v>102</v>
      </c>
      <c r="H49" s="12" t="s">
        <v>190</v>
      </c>
      <c r="I49" s="11">
        <v>1</v>
      </c>
      <c r="J49" s="11">
        <v>102204</v>
      </c>
      <c r="K49" s="11" t="s">
        <v>16</v>
      </c>
      <c r="L49" s="11" t="s">
        <v>191</v>
      </c>
      <c r="M49" s="12" t="s">
        <v>242</v>
      </c>
      <c r="N49" s="11" t="s">
        <v>18</v>
      </c>
    </row>
    <row r="50" spans="1:14" s="11" customFormat="1" x14ac:dyDescent="0.15">
      <c r="A50" s="11">
        <v>1</v>
      </c>
      <c r="B50" s="11">
        <v>44</v>
      </c>
      <c r="C50" s="11">
        <v>1044</v>
      </c>
      <c r="D50" s="11">
        <f t="shared" si="6"/>
        <v>1043</v>
      </c>
      <c r="E50" s="11">
        <f t="shared" si="7"/>
        <v>1045</v>
      </c>
      <c r="F50" s="11" t="s">
        <v>22</v>
      </c>
      <c r="G50" s="11" t="s">
        <v>104</v>
      </c>
      <c r="H50" s="12" t="s">
        <v>192</v>
      </c>
      <c r="I50" s="11">
        <v>1</v>
      </c>
      <c r="J50" s="11">
        <v>102208</v>
      </c>
      <c r="K50" s="11" t="s">
        <v>16</v>
      </c>
      <c r="L50" s="11" t="s">
        <v>193</v>
      </c>
      <c r="M50" s="12" t="s">
        <v>242</v>
      </c>
      <c r="N50" s="11" t="s">
        <v>18</v>
      </c>
    </row>
    <row r="51" spans="1:14" s="11" customFormat="1" x14ac:dyDescent="0.15">
      <c r="A51" s="11">
        <v>1</v>
      </c>
      <c r="B51" s="11">
        <v>45</v>
      </c>
      <c r="C51" s="11">
        <v>1045</v>
      </c>
      <c r="D51" s="11">
        <f t="shared" si="6"/>
        <v>1044</v>
      </c>
      <c r="E51" s="11">
        <f t="shared" ref="E51" si="8">C52</f>
        <v>1046</v>
      </c>
      <c r="F51" s="11" t="s">
        <v>22</v>
      </c>
      <c r="G51" s="11" t="s">
        <v>194</v>
      </c>
      <c r="H51" s="12" t="s">
        <v>195</v>
      </c>
      <c r="I51" s="11">
        <v>1</v>
      </c>
      <c r="J51" s="11">
        <v>102304</v>
      </c>
      <c r="K51" s="11" t="s">
        <v>16</v>
      </c>
      <c r="L51" s="11" t="s">
        <v>196</v>
      </c>
      <c r="M51" s="12" t="s">
        <v>242</v>
      </c>
      <c r="N51" s="11" t="s">
        <v>18</v>
      </c>
    </row>
    <row r="52" spans="1:14" s="11" customFormat="1" x14ac:dyDescent="0.15">
      <c r="A52" s="11">
        <v>1</v>
      </c>
      <c r="B52" s="11">
        <v>46</v>
      </c>
      <c r="C52" s="11">
        <v>1046</v>
      </c>
      <c r="D52" s="11">
        <f t="shared" si="6"/>
        <v>1045</v>
      </c>
      <c r="E52" s="11">
        <f t="shared" ref="E52" si="9">C53</f>
        <v>1047</v>
      </c>
      <c r="F52" s="11" t="s">
        <v>22</v>
      </c>
      <c r="G52" s="11" t="s">
        <v>197</v>
      </c>
      <c r="H52" s="12" t="s">
        <v>198</v>
      </c>
      <c r="I52" s="11">
        <v>1</v>
      </c>
      <c r="J52" s="11">
        <v>102308</v>
      </c>
      <c r="K52" s="11" t="s">
        <v>16</v>
      </c>
      <c r="L52" s="11" t="s">
        <v>199</v>
      </c>
      <c r="M52" s="12" t="s">
        <v>242</v>
      </c>
      <c r="N52" s="11" t="s">
        <v>18</v>
      </c>
    </row>
    <row r="53" spans="1:14" s="11" customFormat="1" x14ac:dyDescent="0.15">
      <c r="A53" s="11">
        <v>1</v>
      </c>
      <c r="B53" s="11">
        <v>47</v>
      </c>
      <c r="C53" s="11">
        <v>1047</v>
      </c>
      <c r="D53" s="11">
        <f t="shared" si="6"/>
        <v>1046</v>
      </c>
      <c r="E53" s="11">
        <f t="shared" ref="E53:E65" si="10">C54</f>
        <v>1048</v>
      </c>
      <c r="F53" s="11" t="s">
        <v>22</v>
      </c>
      <c r="G53" s="11" t="s">
        <v>200</v>
      </c>
      <c r="H53" s="12" t="s">
        <v>201</v>
      </c>
      <c r="I53" s="11">
        <v>1</v>
      </c>
      <c r="J53" s="11">
        <v>102404</v>
      </c>
      <c r="K53" s="11" t="s">
        <v>16</v>
      </c>
      <c r="L53" s="11" t="s">
        <v>202</v>
      </c>
      <c r="M53" s="12" t="s">
        <v>242</v>
      </c>
      <c r="N53" s="11" t="s">
        <v>18</v>
      </c>
    </row>
    <row r="54" spans="1:14" s="11" customFormat="1" x14ac:dyDescent="0.15">
      <c r="A54" s="11">
        <v>1</v>
      </c>
      <c r="B54" s="11">
        <v>48</v>
      </c>
      <c r="C54" s="11">
        <v>1048</v>
      </c>
      <c r="D54" s="11">
        <f t="shared" si="6"/>
        <v>1047</v>
      </c>
      <c r="E54" s="11">
        <f t="shared" si="10"/>
        <v>1049</v>
      </c>
      <c r="F54" s="11" t="s">
        <v>22</v>
      </c>
      <c r="G54" s="11" t="s">
        <v>203</v>
      </c>
      <c r="H54" s="12" t="s">
        <v>204</v>
      </c>
      <c r="I54" s="11">
        <v>1</v>
      </c>
      <c r="J54" s="11">
        <v>102408</v>
      </c>
      <c r="K54" s="11" t="s">
        <v>16</v>
      </c>
      <c r="L54" s="11" t="s">
        <v>205</v>
      </c>
      <c r="M54" s="12" t="s">
        <v>242</v>
      </c>
      <c r="N54" s="11" t="s">
        <v>18</v>
      </c>
    </row>
    <row r="55" spans="1:14" s="11" customFormat="1" x14ac:dyDescent="0.15">
      <c r="A55" s="11">
        <v>1</v>
      </c>
      <c r="B55" s="11">
        <v>49</v>
      </c>
      <c r="C55" s="11">
        <v>1049</v>
      </c>
      <c r="D55" s="11">
        <f t="shared" si="6"/>
        <v>1048</v>
      </c>
      <c r="E55" s="11">
        <f t="shared" si="10"/>
        <v>1050</v>
      </c>
      <c r="F55" s="11" t="s">
        <v>22</v>
      </c>
      <c r="G55" s="11" t="s">
        <v>206</v>
      </c>
      <c r="H55" s="12" t="s">
        <v>207</v>
      </c>
      <c r="I55" s="11">
        <v>1</v>
      </c>
      <c r="J55" s="11">
        <v>102504</v>
      </c>
      <c r="K55" s="11" t="s">
        <v>16</v>
      </c>
      <c r="L55" s="11" t="s">
        <v>208</v>
      </c>
      <c r="M55" s="12" t="s">
        <v>242</v>
      </c>
      <c r="N55" s="11" t="s">
        <v>18</v>
      </c>
    </row>
    <row r="56" spans="1:14" s="11" customFormat="1" x14ac:dyDescent="0.15">
      <c r="A56" s="11">
        <v>1</v>
      </c>
      <c r="B56" s="11">
        <v>50</v>
      </c>
      <c r="C56" s="11">
        <v>1050</v>
      </c>
      <c r="D56" s="11">
        <f t="shared" si="6"/>
        <v>1049</v>
      </c>
      <c r="E56" s="11">
        <f t="shared" si="10"/>
        <v>1051</v>
      </c>
      <c r="F56" s="11" t="s">
        <v>22</v>
      </c>
      <c r="G56" s="11" t="s">
        <v>209</v>
      </c>
      <c r="H56" s="12" t="s">
        <v>210</v>
      </c>
      <c r="I56" s="11">
        <v>1</v>
      </c>
      <c r="J56" s="11">
        <v>102508</v>
      </c>
      <c r="K56" s="11" t="s">
        <v>16</v>
      </c>
      <c r="L56" s="11" t="s">
        <v>211</v>
      </c>
      <c r="M56" s="12" t="s">
        <v>242</v>
      </c>
      <c r="N56" s="11" t="s">
        <v>18</v>
      </c>
    </row>
    <row r="57" spans="1:14" s="11" customFormat="1" x14ac:dyDescent="0.15">
      <c r="A57" s="11">
        <v>1</v>
      </c>
      <c r="B57" s="11">
        <v>51</v>
      </c>
      <c r="C57" s="11">
        <v>1051</v>
      </c>
      <c r="D57" s="11">
        <f t="shared" si="6"/>
        <v>1050</v>
      </c>
      <c r="E57" s="11">
        <f t="shared" si="10"/>
        <v>1052</v>
      </c>
      <c r="F57" s="11" t="s">
        <v>22</v>
      </c>
      <c r="G57" s="11" t="s">
        <v>212</v>
      </c>
      <c r="H57" s="12" t="s">
        <v>213</v>
      </c>
      <c r="I57" s="11">
        <v>1</v>
      </c>
      <c r="J57" s="11">
        <v>102604</v>
      </c>
      <c r="K57" s="11" t="s">
        <v>16</v>
      </c>
      <c r="L57" s="11" t="s">
        <v>214</v>
      </c>
      <c r="M57" s="12" t="s">
        <v>242</v>
      </c>
      <c r="N57" s="11" t="s">
        <v>18</v>
      </c>
    </row>
    <row r="58" spans="1:14" s="11" customFormat="1" x14ac:dyDescent="0.15">
      <c r="A58" s="11">
        <v>1</v>
      </c>
      <c r="B58" s="11">
        <v>52</v>
      </c>
      <c r="C58" s="11">
        <v>1052</v>
      </c>
      <c r="D58" s="11">
        <f t="shared" si="6"/>
        <v>1051</v>
      </c>
      <c r="E58" s="11">
        <f t="shared" si="10"/>
        <v>1053</v>
      </c>
      <c r="F58" s="11" t="s">
        <v>22</v>
      </c>
      <c r="G58" s="11" t="s">
        <v>215</v>
      </c>
      <c r="H58" s="12" t="s">
        <v>216</v>
      </c>
      <c r="I58" s="11">
        <v>1</v>
      </c>
      <c r="J58" s="11">
        <v>102608</v>
      </c>
      <c r="K58" s="11" t="s">
        <v>16</v>
      </c>
      <c r="L58" s="11" t="s">
        <v>217</v>
      </c>
      <c r="M58" s="12" t="s">
        <v>242</v>
      </c>
      <c r="N58" s="11" t="s">
        <v>18</v>
      </c>
    </row>
    <row r="59" spans="1:14" s="11" customFormat="1" x14ac:dyDescent="0.15">
      <c r="A59" s="11">
        <v>1</v>
      </c>
      <c r="B59" s="11">
        <v>53</v>
      </c>
      <c r="C59" s="11">
        <v>1053</v>
      </c>
      <c r="D59" s="11">
        <f t="shared" si="6"/>
        <v>1052</v>
      </c>
      <c r="E59" s="11">
        <f t="shared" si="10"/>
        <v>1054</v>
      </c>
      <c r="F59" s="11" t="s">
        <v>22</v>
      </c>
      <c r="G59" s="11" t="s">
        <v>218</v>
      </c>
      <c r="H59" s="12" t="s">
        <v>219</v>
      </c>
      <c r="I59" s="11">
        <v>1</v>
      </c>
      <c r="J59" s="11">
        <v>102704</v>
      </c>
      <c r="K59" s="11" t="s">
        <v>16</v>
      </c>
      <c r="L59" s="11" t="s">
        <v>220</v>
      </c>
      <c r="M59" s="12" t="s">
        <v>242</v>
      </c>
      <c r="N59" s="11" t="s">
        <v>18</v>
      </c>
    </row>
    <row r="60" spans="1:14" s="11" customFormat="1" x14ac:dyDescent="0.15">
      <c r="A60" s="11">
        <v>1</v>
      </c>
      <c r="B60" s="11">
        <v>54</v>
      </c>
      <c r="C60" s="11">
        <v>1054</v>
      </c>
      <c r="D60" s="11">
        <f t="shared" si="6"/>
        <v>1053</v>
      </c>
      <c r="E60" s="11">
        <f t="shared" si="10"/>
        <v>1055</v>
      </c>
      <c r="F60" s="11" t="s">
        <v>22</v>
      </c>
      <c r="G60" s="11" t="s">
        <v>221</v>
      </c>
      <c r="H60" s="12" t="s">
        <v>222</v>
      </c>
      <c r="I60" s="11">
        <v>1</v>
      </c>
      <c r="J60" s="11">
        <v>102708</v>
      </c>
      <c r="K60" s="11" t="s">
        <v>16</v>
      </c>
      <c r="L60" s="11" t="s">
        <v>223</v>
      </c>
      <c r="M60" s="12" t="s">
        <v>242</v>
      </c>
      <c r="N60" s="11" t="s">
        <v>18</v>
      </c>
    </row>
    <row r="61" spans="1:14" s="11" customFormat="1" x14ac:dyDescent="0.15">
      <c r="A61" s="11">
        <v>1</v>
      </c>
      <c r="B61" s="11">
        <v>55</v>
      </c>
      <c r="C61" s="11">
        <v>1055</v>
      </c>
      <c r="D61" s="11">
        <f t="shared" si="6"/>
        <v>1054</v>
      </c>
      <c r="E61" s="11">
        <f t="shared" si="10"/>
        <v>1056</v>
      </c>
      <c r="F61" s="11" t="s">
        <v>22</v>
      </c>
      <c r="G61" s="11" t="s">
        <v>224</v>
      </c>
      <c r="H61" s="12" t="s">
        <v>225</v>
      </c>
      <c r="I61" s="11">
        <v>1</v>
      </c>
      <c r="J61" s="11">
        <v>102804</v>
      </c>
      <c r="K61" s="11" t="s">
        <v>16</v>
      </c>
      <c r="L61" s="11" t="s">
        <v>226</v>
      </c>
      <c r="M61" s="12" t="s">
        <v>242</v>
      </c>
      <c r="N61" s="11" t="s">
        <v>18</v>
      </c>
    </row>
    <row r="62" spans="1:14" s="11" customFormat="1" x14ac:dyDescent="0.15">
      <c r="A62" s="11">
        <v>1</v>
      </c>
      <c r="B62" s="11">
        <v>56</v>
      </c>
      <c r="C62" s="11">
        <v>1056</v>
      </c>
      <c r="D62" s="11">
        <f t="shared" si="6"/>
        <v>1055</v>
      </c>
      <c r="E62" s="11">
        <f t="shared" si="10"/>
        <v>1057</v>
      </c>
      <c r="F62" s="11" t="s">
        <v>22</v>
      </c>
      <c r="G62" s="11" t="s">
        <v>227</v>
      </c>
      <c r="H62" s="12" t="s">
        <v>228</v>
      </c>
      <c r="I62" s="11">
        <v>1</v>
      </c>
      <c r="J62" s="11">
        <v>102808</v>
      </c>
      <c r="K62" s="11" t="s">
        <v>16</v>
      </c>
      <c r="L62" s="11" t="s">
        <v>229</v>
      </c>
      <c r="M62" s="12" t="s">
        <v>242</v>
      </c>
      <c r="N62" s="11" t="s">
        <v>18</v>
      </c>
    </row>
    <row r="63" spans="1:14" s="11" customFormat="1" x14ac:dyDescent="0.15">
      <c r="A63" s="11">
        <v>1</v>
      </c>
      <c r="B63" s="11">
        <v>57</v>
      </c>
      <c r="C63" s="11">
        <v>1057</v>
      </c>
      <c r="D63" s="11">
        <f t="shared" si="6"/>
        <v>1056</v>
      </c>
      <c r="E63" s="11">
        <f t="shared" si="10"/>
        <v>1058</v>
      </c>
      <c r="F63" s="11" t="s">
        <v>22</v>
      </c>
      <c r="G63" s="11" t="s">
        <v>230</v>
      </c>
      <c r="H63" s="12" t="s">
        <v>231</v>
      </c>
      <c r="I63" s="11">
        <v>1</v>
      </c>
      <c r="J63" s="11">
        <v>102904</v>
      </c>
      <c r="K63" s="11" t="s">
        <v>16</v>
      </c>
      <c r="L63" s="11" t="s">
        <v>232</v>
      </c>
      <c r="M63" s="12" t="s">
        <v>242</v>
      </c>
      <c r="N63" s="11" t="s">
        <v>18</v>
      </c>
    </row>
    <row r="64" spans="1:14" s="11" customFormat="1" x14ac:dyDescent="0.15">
      <c r="A64" s="11">
        <v>1</v>
      </c>
      <c r="B64" s="11">
        <v>58</v>
      </c>
      <c r="C64" s="11">
        <v>1058</v>
      </c>
      <c r="D64" s="11">
        <f t="shared" si="6"/>
        <v>1057</v>
      </c>
      <c r="E64" s="11">
        <f t="shared" si="10"/>
        <v>1059</v>
      </c>
      <c r="F64" s="11" t="s">
        <v>22</v>
      </c>
      <c r="G64" s="11" t="s">
        <v>233</v>
      </c>
      <c r="H64" s="12" t="s">
        <v>234</v>
      </c>
      <c r="I64" s="11">
        <v>1</v>
      </c>
      <c r="J64" s="11">
        <v>102908</v>
      </c>
      <c r="K64" s="11" t="s">
        <v>16</v>
      </c>
      <c r="L64" s="11" t="s">
        <v>235</v>
      </c>
      <c r="M64" s="12" t="s">
        <v>242</v>
      </c>
      <c r="N64" s="11" t="s">
        <v>18</v>
      </c>
    </row>
    <row r="65" spans="1:14" s="11" customFormat="1" x14ac:dyDescent="0.15">
      <c r="A65" s="11">
        <v>1</v>
      </c>
      <c r="B65" s="11">
        <v>59</v>
      </c>
      <c r="C65" s="11">
        <v>1059</v>
      </c>
      <c r="D65" s="11">
        <f t="shared" si="6"/>
        <v>1058</v>
      </c>
      <c r="E65" s="11">
        <f t="shared" si="10"/>
        <v>1060</v>
      </c>
      <c r="F65" s="11" t="s">
        <v>22</v>
      </c>
      <c r="G65" s="11" t="s">
        <v>236</v>
      </c>
      <c r="H65" s="12" t="s">
        <v>237</v>
      </c>
      <c r="I65" s="11">
        <v>1</v>
      </c>
      <c r="J65" s="11">
        <v>103004</v>
      </c>
      <c r="K65" s="11" t="s">
        <v>16</v>
      </c>
      <c r="L65" s="11" t="s">
        <v>238</v>
      </c>
      <c r="M65" s="12" t="s">
        <v>242</v>
      </c>
      <c r="N65" s="11" t="s">
        <v>18</v>
      </c>
    </row>
    <row r="66" spans="1:14" s="11" customFormat="1" x14ac:dyDescent="0.15">
      <c r="A66" s="11">
        <v>1</v>
      </c>
      <c r="B66" s="11">
        <v>60</v>
      </c>
      <c r="C66" s="11">
        <v>1060</v>
      </c>
      <c r="D66" s="11">
        <f t="shared" si="6"/>
        <v>1059</v>
      </c>
      <c r="E66" s="11">
        <v>0</v>
      </c>
      <c r="F66" s="11" t="s">
        <v>22</v>
      </c>
      <c r="G66" s="11" t="s">
        <v>239</v>
      </c>
      <c r="H66" s="12" t="s">
        <v>240</v>
      </c>
      <c r="I66" s="11">
        <v>1</v>
      </c>
      <c r="J66" s="11">
        <v>103008</v>
      </c>
      <c r="K66" s="11" t="s">
        <v>16</v>
      </c>
      <c r="L66" s="11" t="s">
        <v>241</v>
      </c>
      <c r="M66" s="12" t="s">
        <v>242</v>
      </c>
      <c r="N66" s="11" t="s">
        <v>18</v>
      </c>
    </row>
    <row r="67" spans="1:14" s="18" customFormat="1" x14ac:dyDescent="0.15">
      <c r="A67" s="18">
        <v>4</v>
      </c>
      <c r="B67" s="18">
        <v>92</v>
      </c>
      <c r="C67" s="18">
        <v>4001</v>
      </c>
      <c r="D67" s="18">
        <v>0</v>
      </c>
      <c r="E67" s="18">
        <v>4002</v>
      </c>
      <c r="F67" s="18" t="s">
        <v>717</v>
      </c>
      <c r="G67" s="18" t="s">
        <v>243</v>
      </c>
      <c r="H67" s="19" t="s">
        <v>244</v>
      </c>
      <c r="I67" s="18">
        <v>1</v>
      </c>
      <c r="J67" s="18">
        <v>23</v>
      </c>
      <c r="K67" s="18" t="s">
        <v>245</v>
      </c>
      <c r="L67" s="18" t="s">
        <v>117</v>
      </c>
      <c r="M67" s="18" t="s">
        <v>691</v>
      </c>
      <c r="N67" s="18" t="s">
        <v>246</v>
      </c>
    </row>
    <row r="68" spans="1:14" s="18" customFormat="1" x14ac:dyDescent="0.15">
      <c r="A68" s="18">
        <v>4</v>
      </c>
      <c r="B68" s="18">
        <v>93</v>
      </c>
      <c r="C68" s="18">
        <v>4002</v>
      </c>
      <c r="D68" s="18">
        <v>4001</v>
      </c>
      <c r="E68" s="18">
        <v>4003</v>
      </c>
      <c r="F68" s="18" t="s">
        <v>22</v>
      </c>
      <c r="G68" s="18" t="s">
        <v>247</v>
      </c>
      <c r="H68" s="19" t="s">
        <v>248</v>
      </c>
      <c r="I68" s="18">
        <v>1</v>
      </c>
      <c r="J68" s="18">
        <v>25</v>
      </c>
      <c r="K68" s="18" t="s">
        <v>245</v>
      </c>
      <c r="L68" s="18" t="s">
        <v>117</v>
      </c>
      <c r="M68" s="18" t="s">
        <v>700</v>
      </c>
      <c r="N68" s="18" t="s">
        <v>246</v>
      </c>
    </row>
    <row r="69" spans="1:14" s="18" customFormat="1" x14ac:dyDescent="0.15">
      <c r="A69" s="18">
        <v>4</v>
      </c>
      <c r="B69" s="18">
        <v>94</v>
      </c>
      <c r="C69" s="18">
        <v>4003</v>
      </c>
      <c r="D69" s="18">
        <v>4002</v>
      </c>
      <c r="E69" s="18">
        <v>0</v>
      </c>
      <c r="F69" s="18" t="s">
        <v>22</v>
      </c>
      <c r="G69" s="18" t="s">
        <v>249</v>
      </c>
      <c r="H69" s="19" t="s">
        <v>250</v>
      </c>
      <c r="I69" s="18">
        <v>1</v>
      </c>
      <c r="J69" s="18">
        <v>24</v>
      </c>
      <c r="K69" s="18" t="s">
        <v>245</v>
      </c>
      <c r="L69" s="18" t="s">
        <v>117</v>
      </c>
      <c r="M69" s="18" t="s">
        <v>690</v>
      </c>
      <c r="N69" s="18" t="s">
        <v>246</v>
      </c>
    </row>
    <row r="70" spans="1:14" s="22" customFormat="1" x14ac:dyDescent="0.15">
      <c r="A70" s="22">
        <v>16</v>
      </c>
      <c r="B70" s="22">
        <v>95</v>
      </c>
      <c r="C70" s="22">
        <v>16001</v>
      </c>
      <c r="D70" s="22">
        <v>4001</v>
      </c>
      <c r="E70" s="22">
        <v>16002</v>
      </c>
      <c r="F70" s="22" t="s">
        <v>716</v>
      </c>
      <c r="G70" s="22" t="s">
        <v>251</v>
      </c>
      <c r="H70" s="23" t="s">
        <v>252</v>
      </c>
      <c r="I70" s="22">
        <v>1</v>
      </c>
      <c r="J70" s="22">
        <v>12</v>
      </c>
      <c r="K70" s="22" t="s">
        <v>245</v>
      </c>
      <c r="L70" s="22" t="s">
        <v>117</v>
      </c>
      <c r="M70" s="22" t="s">
        <v>692</v>
      </c>
      <c r="N70" s="22" t="s">
        <v>246</v>
      </c>
    </row>
    <row r="71" spans="1:14" s="22" customFormat="1" x14ac:dyDescent="0.15">
      <c r="A71" s="22">
        <v>16</v>
      </c>
      <c r="B71" s="22">
        <v>96</v>
      </c>
      <c r="C71" s="22">
        <v>16002</v>
      </c>
      <c r="D71" s="22">
        <f>C70</f>
        <v>16001</v>
      </c>
      <c r="E71" s="22">
        <f>C72</f>
        <v>16003</v>
      </c>
      <c r="F71" s="22" t="s">
        <v>22</v>
      </c>
      <c r="G71" s="22" t="s">
        <v>253</v>
      </c>
      <c r="H71" s="23" t="s">
        <v>254</v>
      </c>
      <c r="I71" s="22">
        <v>1</v>
      </c>
      <c r="J71" s="22">
        <v>13</v>
      </c>
      <c r="K71" s="22" t="s">
        <v>245</v>
      </c>
      <c r="L71" s="22" t="s">
        <v>117</v>
      </c>
      <c r="M71" s="22" t="s">
        <v>693</v>
      </c>
      <c r="N71" s="22" t="s">
        <v>246</v>
      </c>
    </row>
    <row r="72" spans="1:14" s="22" customFormat="1" x14ac:dyDescent="0.15">
      <c r="A72" s="22">
        <v>16</v>
      </c>
      <c r="B72" s="22">
        <v>97</v>
      </c>
      <c r="C72" s="22">
        <v>16003</v>
      </c>
      <c r="D72" s="22">
        <f t="shared" ref="D72" si="11">C71</f>
        <v>16002</v>
      </c>
      <c r="E72" s="22">
        <f t="shared" ref="E72" si="12">C73</f>
        <v>16004</v>
      </c>
      <c r="F72" s="22" t="s">
        <v>22</v>
      </c>
      <c r="G72" s="22" t="s">
        <v>255</v>
      </c>
      <c r="H72" s="23" t="s">
        <v>256</v>
      </c>
      <c r="I72" s="22">
        <v>1</v>
      </c>
      <c r="J72" s="22">
        <v>15</v>
      </c>
      <c r="K72" s="22" t="s">
        <v>245</v>
      </c>
      <c r="L72" s="22" t="s">
        <v>117</v>
      </c>
      <c r="M72" s="22" t="s">
        <v>694</v>
      </c>
      <c r="N72" s="22" t="s">
        <v>246</v>
      </c>
    </row>
    <row r="73" spans="1:14" s="22" customFormat="1" x14ac:dyDescent="0.15">
      <c r="A73" s="22">
        <v>16</v>
      </c>
      <c r="B73" s="22">
        <v>98</v>
      </c>
      <c r="C73" s="22">
        <v>16004</v>
      </c>
      <c r="D73" s="22">
        <f>C72</f>
        <v>16003</v>
      </c>
      <c r="E73" s="22">
        <f>C74</f>
        <v>16005</v>
      </c>
      <c r="F73" s="22" t="s">
        <v>22</v>
      </c>
      <c r="G73" s="22" t="s">
        <v>257</v>
      </c>
      <c r="H73" s="23" t="s">
        <v>258</v>
      </c>
      <c r="I73" s="22">
        <v>1</v>
      </c>
      <c r="J73" s="22">
        <v>16</v>
      </c>
      <c r="K73" s="22" t="s">
        <v>245</v>
      </c>
      <c r="L73" s="22" t="s">
        <v>117</v>
      </c>
      <c r="M73" s="22" t="s">
        <v>718</v>
      </c>
      <c r="N73" s="22" t="s">
        <v>246</v>
      </c>
    </row>
    <row r="74" spans="1:14" s="22" customFormat="1" x14ac:dyDescent="0.15">
      <c r="A74" s="22">
        <v>16</v>
      </c>
      <c r="B74" s="22">
        <v>99</v>
      </c>
      <c r="C74" s="22">
        <v>16005</v>
      </c>
      <c r="D74" s="22">
        <f>C73</f>
        <v>16004</v>
      </c>
      <c r="E74" s="22">
        <v>0</v>
      </c>
      <c r="F74" s="22" t="s">
        <v>22</v>
      </c>
      <c r="G74" s="22" t="s">
        <v>260</v>
      </c>
      <c r="H74" s="23" t="s">
        <v>261</v>
      </c>
      <c r="I74" s="22">
        <v>1</v>
      </c>
      <c r="J74" s="22">
        <v>14</v>
      </c>
      <c r="K74" s="22" t="s">
        <v>245</v>
      </c>
      <c r="L74" s="22" t="s">
        <v>117</v>
      </c>
      <c r="M74" s="22" t="s">
        <v>690</v>
      </c>
      <c r="N74" s="22" t="s">
        <v>246</v>
      </c>
    </row>
    <row r="75" spans="1:14" s="14" customFormat="1" x14ac:dyDescent="0.15">
      <c r="A75" s="14">
        <v>17</v>
      </c>
      <c r="B75" s="14">
        <v>100</v>
      </c>
      <c r="C75" s="14">
        <v>17001</v>
      </c>
      <c r="D75" s="14">
        <f>C70</f>
        <v>16001</v>
      </c>
      <c r="E75" s="14">
        <f>C76</f>
        <v>17002</v>
      </c>
      <c r="F75" s="14" t="s">
        <v>262</v>
      </c>
      <c r="G75" s="14" t="s">
        <v>263</v>
      </c>
      <c r="H75" s="15" t="s">
        <v>264</v>
      </c>
      <c r="I75" s="14">
        <v>1</v>
      </c>
      <c r="J75" s="14">
        <v>2</v>
      </c>
      <c r="K75" s="14" t="s">
        <v>245</v>
      </c>
      <c r="L75" s="14" t="s">
        <v>117</v>
      </c>
      <c r="M75" s="14" t="s">
        <v>695</v>
      </c>
      <c r="N75" s="14" t="s">
        <v>246</v>
      </c>
    </row>
    <row r="76" spans="1:14" s="14" customFormat="1" x14ac:dyDescent="0.15">
      <c r="A76" s="14">
        <v>17</v>
      </c>
      <c r="B76" s="14">
        <v>101</v>
      </c>
      <c r="C76" s="14">
        <v>17002</v>
      </c>
      <c r="D76" s="14">
        <f>C75</f>
        <v>17001</v>
      </c>
      <c r="E76" s="14">
        <f t="shared" ref="E76" si="13">C77</f>
        <v>17003</v>
      </c>
      <c r="F76" s="14" t="s">
        <v>22</v>
      </c>
      <c r="G76" s="14" t="s">
        <v>265</v>
      </c>
      <c r="H76" s="15" t="s">
        <v>266</v>
      </c>
      <c r="I76" s="14">
        <v>1</v>
      </c>
      <c r="J76" s="14">
        <v>3</v>
      </c>
      <c r="K76" s="14" t="s">
        <v>245</v>
      </c>
      <c r="L76" s="14" t="s">
        <v>117</v>
      </c>
      <c r="M76" s="14" t="s">
        <v>696</v>
      </c>
      <c r="N76" s="14" t="s">
        <v>246</v>
      </c>
    </row>
    <row r="77" spans="1:14" s="14" customFormat="1" x14ac:dyDescent="0.15">
      <c r="A77" s="14">
        <v>17</v>
      </c>
      <c r="B77" s="14">
        <v>102</v>
      </c>
      <c r="C77" s="14">
        <v>17003</v>
      </c>
      <c r="D77" s="14">
        <f t="shared" ref="D77" si="14">C76</f>
        <v>17002</v>
      </c>
      <c r="E77" s="14">
        <f>C78</f>
        <v>17004</v>
      </c>
      <c r="F77" s="14" t="s">
        <v>22</v>
      </c>
      <c r="G77" s="14" t="s">
        <v>267</v>
      </c>
      <c r="H77" s="15" t="s">
        <v>268</v>
      </c>
      <c r="I77" s="14">
        <v>1</v>
      </c>
      <c r="J77" s="14">
        <v>5</v>
      </c>
      <c r="K77" s="14" t="s">
        <v>245</v>
      </c>
      <c r="L77" s="14" t="s">
        <v>117</v>
      </c>
      <c r="M77" s="14" t="s">
        <v>697</v>
      </c>
      <c r="N77" s="14" t="s">
        <v>246</v>
      </c>
    </row>
    <row r="78" spans="1:14" s="14" customFormat="1" x14ac:dyDescent="0.15">
      <c r="A78" s="14">
        <v>17</v>
      </c>
      <c r="B78" s="14">
        <v>103</v>
      </c>
      <c r="C78" s="14">
        <v>17004</v>
      </c>
      <c r="D78" s="14">
        <f>C77</f>
        <v>17003</v>
      </c>
      <c r="E78" s="14">
        <f>C79</f>
        <v>17005</v>
      </c>
      <c r="F78" s="14" t="s">
        <v>22</v>
      </c>
      <c r="G78" s="14" t="s">
        <v>269</v>
      </c>
      <c r="H78" s="15" t="s">
        <v>270</v>
      </c>
      <c r="I78" s="14">
        <v>1</v>
      </c>
      <c r="J78" s="14">
        <v>6</v>
      </c>
      <c r="K78" s="14" t="s">
        <v>245</v>
      </c>
      <c r="L78" s="14" t="s">
        <v>117</v>
      </c>
      <c r="M78" s="14" t="s">
        <v>705</v>
      </c>
      <c r="N78" s="14" t="s">
        <v>246</v>
      </c>
    </row>
    <row r="79" spans="1:14" s="14" customFormat="1" x14ac:dyDescent="0.15">
      <c r="A79" s="14">
        <v>17</v>
      </c>
      <c r="B79" s="14">
        <v>104</v>
      </c>
      <c r="C79" s="14">
        <v>17005</v>
      </c>
      <c r="D79" s="14">
        <f>C78</f>
        <v>17004</v>
      </c>
      <c r="E79" s="14">
        <v>0</v>
      </c>
      <c r="F79" s="14" t="s">
        <v>22</v>
      </c>
      <c r="G79" s="14" t="s">
        <v>271</v>
      </c>
      <c r="H79" s="15" t="s">
        <v>272</v>
      </c>
      <c r="I79" s="14">
        <v>1</v>
      </c>
      <c r="J79" s="14">
        <v>4</v>
      </c>
      <c r="K79" s="14" t="s">
        <v>245</v>
      </c>
      <c r="L79" s="14" t="s">
        <v>117</v>
      </c>
      <c r="M79" s="14" t="s">
        <v>698</v>
      </c>
      <c r="N79" s="14" t="s">
        <v>246</v>
      </c>
    </row>
    <row r="80" spans="1:14" s="22" customFormat="1" x14ac:dyDescent="0.15">
      <c r="A80" s="22">
        <v>18</v>
      </c>
      <c r="B80" s="22">
        <v>105</v>
      </c>
      <c r="C80" s="22">
        <v>18001</v>
      </c>
      <c r="D80" s="22">
        <f>C75</f>
        <v>17001</v>
      </c>
      <c r="E80" s="22">
        <v>0</v>
      </c>
      <c r="F80" s="22" t="s">
        <v>273</v>
      </c>
      <c r="G80" s="22" t="s">
        <v>274</v>
      </c>
      <c r="H80" s="23" t="s">
        <v>275</v>
      </c>
      <c r="I80" s="22">
        <v>1</v>
      </c>
      <c r="J80" s="22">
        <v>1</v>
      </c>
      <c r="K80" s="22" t="s">
        <v>245</v>
      </c>
      <c r="L80" s="22" t="s">
        <v>117</v>
      </c>
      <c r="M80" s="22" t="s">
        <v>719</v>
      </c>
      <c r="N80" s="22" t="s">
        <v>246</v>
      </c>
    </row>
    <row r="81" spans="1:14" s="20" customFormat="1" x14ac:dyDescent="0.15">
      <c r="A81" s="20">
        <v>8</v>
      </c>
      <c r="B81" s="20">
        <v>106</v>
      </c>
      <c r="C81" s="20">
        <v>8001</v>
      </c>
      <c r="D81" s="20">
        <f>C70</f>
        <v>16001</v>
      </c>
      <c r="E81" s="20">
        <f>C82</f>
        <v>8002</v>
      </c>
      <c r="F81" s="20" t="s">
        <v>22</v>
      </c>
      <c r="G81" s="20" t="s">
        <v>276</v>
      </c>
      <c r="H81" s="21" t="s">
        <v>277</v>
      </c>
      <c r="I81" s="20">
        <v>1</v>
      </c>
      <c r="J81" s="20">
        <v>10</v>
      </c>
      <c r="K81" s="20" t="s">
        <v>278</v>
      </c>
      <c r="L81" s="20" t="s">
        <v>117</v>
      </c>
      <c r="M81" s="20" t="s">
        <v>259</v>
      </c>
      <c r="N81" s="20" t="s">
        <v>279</v>
      </c>
    </row>
    <row r="82" spans="1:14" s="20" customFormat="1" x14ac:dyDescent="0.15">
      <c r="A82" s="20">
        <v>8</v>
      </c>
      <c r="B82" s="20">
        <v>107</v>
      </c>
      <c r="C82" s="20">
        <v>8002</v>
      </c>
      <c r="D82" s="20">
        <f>C81</f>
        <v>8001</v>
      </c>
      <c r="E82" s="20">
        <f t="shared" ref="E82" si="15">C83</f>
        <v>8003</v>
      </c>
      <c r="F82" s="20" t="s">
        <v>22</v>
      </c>
      <c r="G82" s="20" t="s">
        <v>280</v>
      </c>
      <c r="H82" s="21" t="s">
        <v>281</v>
      </c>
      <c r="I82" s="20">
        <v>1</v>
      </c>
      <c r="J82" s="20">
        <v>15</v>
      </c>
      <c r="K82" s="20" t="s">
        <v>278</v>
      </c>
      <c r="L82" s="20" t="s">
        <v>117</v>
      </c>
      <c r="M82" s="20" t="s">
        <v>282</v>
      </c>
      <c r="N82" s="20" t="s">
        <v>279</v>
      </c>
    </row>
    <row r="83" spans="1:14" s="20" customFormat="1" x14ac:dyDescent="0.15">
      <c r="A83" s="20">
        <v>8</v>
      </c>
      <c r="B83" s="20">
        <v>108</v>
      </c>
      <c r="C83" s="20">
        <v>8003</v>
      </c>
      <c r="D83" s="20">
        <f t="shared" ref="D83" si="16">C82</f>
        <v>8002</v>
      </c>
      <c r="E83" s="20">
        <f t="shared" ref="E83" si="17">C84</f>
        <v>8004</v>
      </c>
      <c r="F83" s="20" t="s">
        <v>22</v>
      </c>
      <c r="G83" s="20" t="s">
        <v>283</v>
      </c>
      <c r="H83" s="21" t="s">
        <v>284</v>
      </c>
      <c r="I83" s="20">
        <v>1</v>
      </c>
      <c r="J83" s="20">
        <v>20</v>
      </c>
      <c r="K83" s="20" t="s">
        <v>278</v>
      </c>
      <c r="L83" s="20" t="s">
        <v>117</v>
      </c>
      <c r="M83" s="20" t="s">
        <v>285</v>
      </c>
      <c r="N83" s="20" t="s">
        <v>279</v>
      </c>
    </row>
    <row r="84" spans="1:14" s="20" customFormat="1" x14ac:dyDescent="0.15">
      <c r="A84" s="20">
        <v>8</v>
      </c>
      <c r="B84" s="20">
        <v>109</v>
      </c>
      <c r="C84" s="20">
        <v>8004</v>
      </c>
      <c r="D84" s="20">
        <f t="shared" ref="D84" si="18">C83</f>
        <v>8003</v>
      </c>
      <c r="E84" s="20">
        <f t="shared" ref="E84" si="19">C85</f>
        <v>8005</v>
      </c>
      <c r="F84" s="20" t="s">
        <v>22</v>
      </c>
      <c r="G84" s="20" t="s">
        <v>286</v>
      </c>
      <c r="H84" s="21" t="s">
        <v>287</v>
      </c>
      <c r="I84" s="20">
        <v>1</v>
      </c>
      <c r="J84" s="20">
        <v>25</v>
      </c>
      <c r="K84" s="20" t="s">
        <v>278</v>
      </c>
      <c r="L84" s="20" t="s">
        <v>117</v>
      </c>
      <c r="M84" s="20" t="s">
        <v>288</v>
      </c>
      <c r="N84" s="20" t="s">
        <v>279</v>
      </c>
    </row>
    <row r="85" spans="1:14" s="20" customFormat="1" x14ac:dyDescent="0.15">
      <c r="A85" s="20">
        <v>8</v>
      </c>
      <c r="B85" s="20">
        <v>110</v>
      </c>
      <c r="C85" s="20">
        <v>8005</v>
      </c>
      <c r="D85" s="20">
        <f t="shared" ref="D85" si="20">C84</f>
        <v>8004</v>
      </c>
      <c r="E85" s="20">
        <f t="shared" ref="E85" si="21">C86</f>
        <v>8006</v>
      </c>
      <c r="F85" s="20" t="s">
        <v>22</v>
      </c>
      <c r="G85" s="20" t="s">
        <v>289</v>
      </c>
      <c r="H85" s="21" t="s">
        <v>290</v>
      </c>
      <c r="I85" s="20">
        <v>1</v>
      </c>
      <c r="J85" s="20">
        <v>30</v>
      </c>
      <c r="K85" s="20" t="s">
        <v>278</v>
      </c>
      <c r="L85" s="20" t="s">
        <v>117</v>
      </c>
      <c r="M85" s="20" t="s">
        <v>291</v>
      </c>
      <c r="N85" s="20" t="s">
        <v>279</v>
      </c>
    </row>
    <row r="86" spans="1:14" s="20" customFormat="1" x14ac:dyDescent="0.15">
      <c r="A86" s="20">
        <v>8</v>
      </c>
      <c r="B86" s="20">
        <v>111</v>
      </c>
      <c r="C86" s="20">
        <v>8006</v>
      </c>
      <c r="D86" s="20">
        <f t="shared" ref="D86" si="22">C85</f>
        <v>8005</v>
      </c>
      <c r="E86" s="20">
        <f t="shared" ref="E86" si="23">C87</f>
        <v>8007</v>
      </c>
      <c r="F86" s="20" t="s">
        <v>22</v>
      </c>
      <c r="G86" s="20" t="s">
        <v>292</v>
      </c>
      <c r="H86" s="21" t="s">
        <v>293</v>
      </c>
      <c r="I86" s="20">
        <v>1</v>
      </c>
      <c r="J86" s="20">
        <v>40</v>
      </c>
      <c r="K86" s="20" t="s">
        <v>278</v>
      </c>
      <c r="L86" s="20" t="s">
        <v>117</v>
      </c>
      <c r="M86" s="20" t="s">
        <v>294</v>
      </c>
      <c r="N86" s="20" t="s">
        <v>279</v>
      </c>
    </row>
    <row r="87" spans="1:14" s="20" customFormat="1" x14ac:dyDescent="0.15">
      <c r="A87" s="20">
        <v>8</v>
      </c>
      <c r="B87" s="20">
        <v>112</v>
      </c>
      <c r="C87" s="20">
        <v>8007</v>
      </c>
      <c r="D87" s="20">
        <f t="shared" ref="D87" si="24">C86</f>
        <v>8006</v>
      </c>
      <c r="E87" s="20">
        <f>C88</f>
        <v>8008</v>
      </c>
      <c r="F87" s="20" t="s">
        <v>22</v>
      </c>
      <c r="G87" s="20" t="s">
        <v>295</v>
      </c>
      <c r="H87" s="21" t="s">
        <v>296</v>
      </c>
      <c r="I87" s="20">
        <v>1</v>
      </c>
      <c r="J87" s="20">
        <v>50</v>
      </c>
      <c r="K87" s="20" t="s">
        <v>278</v>
      </c>
      <c r="L87" s="20" t="s">
        <v>117</v>
      </c>
      <c r="M87" s="20" t="s">
        <v>297</v>
      </c>
      <c r="N87" s="20" t="s">
        <v>279</v>
      </c>
    </row>
    <row r="88" spans="1:14" s="20" customFormat="1" x14ac:dyDescent="0.15">
      <c r="A88" s="20">
        <v>8</v>
      </c>
      <c r="B88" s="20">
        <v>113</v>
      </c>
      <c r="C88" s="20">
        <v>8008</v>
      </c>
      <c r="D88" s="20">
        <f>C87</f>
        <v>8007</v>
      </c>
      <c r="E88" s="20">
        <f>C89</f>
        <v>8009</v>
      </c>
      <c r="F88" s="20" t="s">
        <v>22</v>
      </c>
      <c r="G88" s="20" t="s">
        <v>298</v>
      </c>
      <c r="H88" s="21" t="s">
        <v>299</v>
      </c>
      <c r="I88" s="20">
        <v>1</v>
      </c>
      <c r="J88" s="20">
        <v>60</v>
      </c>
      <c r="K88" s="20" t="s">
        <v>278</v>
      </c>
      <c r="L88" s="20" t="s">
        <v>117</v>
      </c>
      <c r="M88" s="20" t="s">
        <v>300</v>
      </c>
      <c r="N88" s="20" t="s">
        <v>279</v>
      </c>
    </row>
    <row r="89" spans="1:14" s="20" customFormat="1" x14ac:dyDescent="0.15">
      <c r="A89" s="20">
        <v>8</v>
      </c>
      <c r="B89" s="20">
        <v>114</v>
      </c>
      <c r="C89" s="20">
        <v>8009</v>
      </c>
      <c r="D89" s="20">
        <f>C88</f>
        <v>8008</v>
      </c>
      <c r="E89" s="20">
        <f>C90</f>
        <v>8010</v>
      </c>
      <c r="F89" s="20" t="s">
        <v>22</v>
      </c>
      <c r="G89" s="20" t="s">
        <v>301</v>
      </c>
      <c r="H89" s="21" t="s">
        <v>302</v>
      </c>
      <c r="I89" s="20">
        <v>1</v>
      </c>
      <c r="J89" s="20">
        <v>70</v>
      </c>
      <c r="K89" s="20" t="s">
        <v>278</v>
      </c>
      <c r="L89" s="20" t="s">
        <v>117</v>
      </c>
      <c r="M89" s="20" t="s">
        <v>303</v>
      </c>
      <c r="N89" s="20" t="s">
        <v>279</v>
      </c>
    </row>
    <row r="90" spans="1:14" s="20" customFormat="1" x14ac:dyDescent="0.15">
      <c r="A90" s="20">
        <v>8</v>
      </c>
      <c r="B90" s="20">
        <v>115</v>
      </c>
      <c r="C90" s="20">
        <v>8010</v>
      </c>
      <c r="D90" s="20">
        <f>C89</f>
        <v>8009</v>
      </c>
      <c r="E90" s="20">
        <f>C91</f>
        <v>8011</v>
      </c>
      <c r="F90" s="20" t="s">
        <v>22</v>
      </c>
      <c r="G90" s="20" t="s">
        <v>304</v>
      </c>
      <c r="H90" s="21" t="s">
        <v>305</v>
      </c>
      <c r="I90" s="20">
        <v>1</v>
      </c>
      <c r="J90" s="20">
        <v>80</v>
      </c>
      <c r="K90" s="20" t="s">
        <v>278</v>
      </c>
      <c r="L90" s="20" t="s">
        <v>117</v>
      </c>
      <c r="M90" s="20" t="s">
        <v>306</v>
      </c>
      <c r="N90" s="20" t="s">
        <v>279</v>
      </c>
    </row>
    <row r="91" spans="1:14" s="20" customFormat="1" x14ac:dyDescent="0.15">
      <c r="A91" s="20">
        <v>8</v>
      </c>
      <c r="B91" s="20">
        <v>116</v>
      </c>
      <c r="C91" s="20">
        <v>8011</v>
      </c>
      <c r="D91" s="20">
        <f>C90</f>
        <v>8010</v>
      </c>
      <c r="E91" s="20">
        <f>C92</f>
        <v>8012</v>
      </c>
      <c r="F91" s="20" t="s">
        <v>22</v>
      </c>
      <c r="G91" s="20" t="s">
        <v>307</v>
      </c>
      <c r="H91" s="21" t="s">
        <v>308</v>
      </c>
      <c r="I91" s="20">
        <v>1</v>
      </c>
      <c r="J91" s="20">
        <v>90</v>
      </c>
      <c r="K91" s="20" t="s">
        <v>278</v>
      </c>
      <c r="L91" s="20" t="s">
        <v>117</v>
      </c>
      <c r="M91" s="20" t="s">
        <v>309</v>
      </c>
      <c r="N91" s="20" t="s">
        <v>279</v>
      </c>
    </row>
    <row r="92" spans="1:14" s="20" customFormat="1" x14ac:dyDescent="0.15">
      <c r="A92" s="20">
        <v>8</v>
      </c>
      <c r="B92" s="20">
        <v>117</v>
      </c>
      <c r="C92" s="20">
        <v>8012</v>
      </c>
      <c r="D92" s="20">
        <f>C91</f>
        <v>8011</v>
      </c>
      <c r="E92" s="20">
        <v>0</v>
      </c>
      <c r="F92" s="20" t="s">
        <v>22</v>
      </c>
      <c r="G92" s="20" t="s">
        <v>310</v>
      </c>
      <c r="H92" s="21" t="s">
        <v>311</v>
      </c>
      <c r="I92" s="20">
        <v>1</v>
      </c>
      <c r="J92" s="20">
        <v>100</v>
      </c>
      <c r="K92" s="20" t="s">
        <v>278</v>
      </c>
      <c r="L92" s="20" t="s">
        <v>117</v>
      </c>
      <c r="M92" s="20" t="s">
        <v>709</v>
      </c>
      <c r="N92" s="20" t="s">
        <v>279</v>
      </c>
    </row>
    <row r="93" spans="1:14" x14ac:dyDescent="0.3">
      <c r="A93" s="3">
        <v>5</v>
      </c>
      <c r="B93" s="3">
        <v>118</v>
      </c>
      <c r="C93" s="3">
        <v>5001</v>
      </c>
      <c r="D93" s="3">
        <v>2001</v>
      </c>
      <c r="E93" s="3">
        <f>C94</f>
        <v>5002</v>
      </c>
      <c r="F93" s="3" t="s">
        <v>22</v>
      </c>
      <c r="G93" s="3" t="s">
        <v>312</v>
      </c>
      <c r="H93" s="4" t="s">
        <v>313</v>
      </c>
      <c r="I93" s="3">
        <v>1</v>
      </c>
      <c r="J93" s="7">
        <v>200101</v>
      </c>
      <c r="K93" s="7" t="s">
        <v>314</v>
      </c>
      <c r="L93" s="7" t="s">
        <v>315</v>
      </c>
      <c r="M93" s="4" t="s">
        <v>710</v>
      </c>
      <c r="N93" s="3" t="s">
        <v>317</v>
      </c>
    </row>
    <row r="94" spans="1:14" x14ac:dyDescent="0.3">
      <c r="A94" s="3">
        <v>5</v>
      </c>
      <c r="B94" s="3">
        <v>119</v>
      </c>
      <c r="C94" s="3">
        <v>5002</v>
      </c>
      <c r="D94" s="3">
        <f>C93</f>
        <v>5001</v>
      </c>
      <c r="E94" s="3">
        <f t="shared" ref="E94" si="25">C95</f>
        <v>5003</v>
      </c>
      <c r="F94" s="3" t="s">
        <v>22</v>
      </c>
      <c r="G94" s="3" t="s">
        <v>318</v>
      </c>
      <c r="H94" s="4" t="s">
        <v>319</v>
      </c>
      <c r="I94" s="3">
        <v>1</v>
      </c>
      <c r="J94" s="8">
        <v>200102</v>
      </c>
      <c r="K94" s="7" t="s">
        <v>314</v>
      </c>
      <c r="L94" s="7" t="s">
        <v>320</v>
      </c>
      <c r="M94" s="4" t="s">
        <v>704</v>
      </c>
      <c r="N94" s="3" t="s">
        <v>317</v>
      </c>
    </row>
    <row r="95" spans="1:14" x14ac:dyDescent="0.3">
      <c r="A95" s="3">
        <v>5</v>
      </c>
      <c r="B95" s="3">
        <v>120</v>
      </c>
      <c r="C95" s="3">
        <v>5003</v>
      </c>
      <c r="D95" s="3">
        <f t="shared" ref="D95" si="26">C94</f>
        <v>5002</v>
      </c>
      <c r="E95" s="3">
        <f t="shared" ref="E95" si="27">C96</f>
        <v>5004</v>
      </c>
      <c r="F95" s="3" t="s">
        <v>22</v>
      </c>
      <c r="G95" s="3" t="s">
        <v>321</v>
      </c>
      <c r="H95" s="4" t="s">
        <v>322</v>
      </c>
      <c r="I95" s="3">
        <v>1</v>
      </c>
      <c r="J95" s="8">
        <v>200103</v>
      </c>
      <c r="K95" s="7" t="s">
        <v>314</v>
      </c>
      <c r="L95" s="7" t="s">
        <v>323</v>
      </c>
      <c r="M95" s="4" t="s">
        <v>316</v>
      </c>
      <c r="N95" s="3" t="s">
        <v>317</v>
      </c>
    </row>
    <row r="96" spans="1:14" x14ac:dyDescent="0.3">
      <c r="A96" s="3">
        <v>5</v>
      </c>
      <c r="B96" s="3">
        <v>121</v>
      </c>
      <c r="C96" s="3">
        <v>5004</v>
      </c>
      <c r="D96" s="3">
        <f t="shared" ref="D96" si="28">C95</f>
        <v>5003</v>
      </c>
      <c r="E96" s="3">
        <f t="shared" ref="E96" si="29">C97</f>
        <v>5005</v>
      </c>
      <c r="F96" s="3" t="s">
        <v>22</v>
      </c>
      <c r="G96" s="3" t="s">
        <v>324</v>
      </c>
      <c r="H96" s="4" t="s">
        <v>325</v>
      </c>
      <c r="I96" s="3">
        <v>1</v>
      </c>
      <c r="J96" s="8">
        <v>200104</v>
      </c>
      <c r="K96" s="7" t="s">
        <v>314</v>
      </c>
      <c r="L96" s="7" t="s">
        <v>17</v>
      </c>
      <c r="M96" s="4" t="s">
        <v>316</v>
      </c>
      <c r="N96" s="3" t="s">
        <v>317</v>
      </c>
    </row>
    <row r="97" spans="1:14" x14ac:dyDescent="0.3">
      <c r="A97" s="3">
        <v>5</v>
      </c>
      <c r="B97" s="3">
        <v>122</v>
      </c>
      <c r="C97" s="3">
        <v>5005</v>
      </c>
      <c r="D97" s="3">
        <f t="shared" ref="D97" si="30">C96</f>
        <v>5004</v>
      </c>
      <c r="E97" s="3">
        <f t="shared" ref="E97" si="31">C98</f>
        <v>5006</v>
      </c>
      <c r="F97" s="3" t="s">
        <v>22</v>
      </c>
      <c r="G97" s="3" t="s">
        <v>326</v>
      </c>
      <c r="H97" s="4" t="s">
        <v>327</v>
      </c>
      <c r="I97" s="3">
        <v>1</v>
      </c>
      <c r="J97" s="8">
        <v>200105</v>
      </c>
      <c r="K97" s="7" t="s">
        <v>314</v>
      </c>
      <c r="L97" s="7" t="s">
        <v>328</v>
      </c>
      <c r="M97" s="4" t="s">
        <v>316</v>
      </c>
      <c r="N97" s="3" t="s">
        <v>317</v>
      </c>
    </row>
    <row r="98" spans="1:14" x14ac:dyDescent="0.3">
      <c r="A98" s="3">
        <v>5</v>
      </c>
      <c r="B98" s="3">
        <v>123</v>
      </c>
      <c r="C98" s="3">
        <v>5006</v>
      </c>
      <c r="D98" s="3">
        <f t="shared" ref="D98" si="32">C97</f>
        <v>5005</v>
      </c>
      <c r="E98" s="3">
        <f t="shared" ref="E98" si="33">C99</f>
        <v>5007</v>
      </c>
      <c r="F98" s="3" t="s">
        <v>22</v>
      </c>
      <c r="G98" s="3" t="s">
        <v>329</v>
      </c>
      <c r="H98" s="4" t="s">
        <v>330</v>
      </c>
      <c r="I98" s="3">
        <v>1</v>
      </c>
      <c r="J98" s="9">
        <v>200106</v>
      </c>
      <c r="K98" s="7" t="s">
        <v>314</v>
      </c>
      <c r="L98" s="7" t="s">
        <v>331</v>
      </c>
      <c r="M98" s="4" t="s">
        <v>147</v>
      </c>
      <c r="N98" s="3" t="s">
        <v>317</v>
      </c>
    </row>
    <row r="99" spans="1:14" x14ac:dyDescent="0.3">
      <c r="A99" s="3">
        <v>5</v>
      </c>
      <c r="B99" s="3">
        <v>124</v>
      </c>
      <c r="C99" s="3">
        <v>5007</v>
      </c>
      <c r="D99" s="3">
        <f t="shared" ref="D99" si="34">C98</f>
        <v>5006</v>
      </c>
      <c r="E99" s="3">
        <f t="shared" ref="E99:E139" si="35">C100</f>
        <v>5008</v>
      </c>
      <c r="F99" s="3" t="s">
        <v>22</v>
      </c>
      <c r="G99" s="3" t="s">
        <v>332</v>
      </c>
      <c r="H99" s="4" t="s">
        <v>333</v>
      </c>
      <c r="I99" s="3">
        <v>1</v>
      </c>
      <c r="J99" s="7">
        <v>200201</v>
      </c>
      <c r="K99" s="7" t="s">
        <v>314</v>
      </c>
      <c r="L99" s="7" t="s">
        <v>25</v>
      </c>
      <c r="M99" s="4" t="s">
        <v>147</v>
      </c>
      <c r="N99" s="3" t="s">
        <v>317</v>
      </c>
    </row>
    <row r="100" spans="1:14" x14ac:dyDescent="0.3">
      <c r="A100" s="3">
        <v>5</v>
      </c>
      <c r="B100" s="3">
        <v>125</v>
      </c>
      <c r="C100" s="3">
        <v>5008</v>
      </c>
      <c r="D100" s="3">
        <f t="shared" ref="D100:D140" si="36">C99</f>
        <v>5007</v>
      </c>
      <c r="E100" s="3">
        <f t="shared" si="35"/>
        <v>5009</v>
      </c>
      <c r="F100" s="3" t="s">
        <v>22</v>
      </c>
      <c r="G100" s="3" t="s">
        <v>334</v>
      </c>
      <c r="H100" s="4" t="s">
        <v>335</v>
      </c>
      <c r="I100" s="3">
        <v>1</v>
      </c>
      <c r="J100" s="8">
        <v>200202</v>
      </c>
      <c r="K100" s="7" t="s">
        <v>314</v>
      </c>
      <c r="L100" s="7" t="s">
        <v>26</v>
      </c>
      <c r="M100" s="4" t="s">
        <v>147</v>
      </c>
      <c r="N100" s="3" t="s">
        <v>317</v>
      </c>
    </row>
    <row r="101" spans="1:14" x14ac:dyDescent="0.3">
      <c r="A101" s="3">
        <v>5</v>
      </c>
      <c r="B101" s="3">
        <v>126</v>
      </c>
      <c r="C101" s="3">
        <v>5009</v>
      </c>
      <c r="D101" s="3">
        <f t="shared" si="36"/>
        <v>5008</v>
      </c>
      <c r="E101" s="3">
        <f t="shared" si="35"/>
        <v>5010</v>
      </c>
      <c r="F101" s="3" t="s">
        <v>22</v>
      </c>
      <c r="G101" s="3" t="s">
        <v>336</v>
      </c>
      <c r="H101" s="4" t="s">
        <v>337</v>
      </c>
      <c r="I101" s="3">
        <v>1</v>
      </c>
      <c r="J101" s="8">
        <v>200203</v>
      </c>
      <c r="K101" s="7" t="s">
        <v>314</v>
      </c>
      <c r="L101" s="7" t="s">
        <v>27</v>
      </c>
      <c r="M101" s="4" t="s">
        <v>147</v>
      </c>
      <c r="N101" s="3" t="s">
        <v>317</v>
      </c>
    </row>
    <row r="102" spans="1:14" x14ac:dyDescent="0.3">
      <c r="A102" s="3">
        <v>5</v>
      </c>
      <c r="B102" s="3">
        <v>127</v>
      </c>
      <c r="C102" s="3">
        <v>5010</v>
      </c>
      <c r="D102" s="3">
        <f t="shared" si="36"/>
        <v>5009</v>
      </c>
      <c r="E102" s="3">
        <f t="shared" si="35"/>
        <v>5011</v>
      </c>
      <c r="F102" s="3" t="s">
        <v>22</v>
      </c>
      <c r="G102" s="3" t="s">
        <v>338</v>
      </c>
      <c r="H102" s="4" t="s">
        <v>339</v>
      </c>
      <c r="I102" s="3">
        <v>1</v>
      </c>
      <c r="J102" s="8">
        <v>200204</v>
      </c>
      <c r="K102" s="7" t="s">
        <v>314</v>
      </c>
      <c r="L102" s="7" t="s">
        <v>30</v>
      </c>
      <c r="M102" s="4" t="s">
        <v>147</v>
      </c>
      <c r="N102" s="3" t="s">
        <v>317</v>
      </c>
    </row>
    <row r="103" spans="1:14" x14ac:dyDescent="0.3">
      <c r="A103" s="3">
        <v>5</v>
      </c>
      <c r="B103" s="3">
        <v>128</v>
      </c>
      <c r="C103" s="3">
        <v>5011</v>
      </c>
      <c r="D103" s="3">
        <f t="shared" si="36"/>
        <v>5010</v>
      </c>
      <c r="E103" s="3">
        <f t="shared" si="35"/>
        <v>5012</v>
      </c>
      <c r="F103" s="3" t="s">
        <v>22</v>
      </c>
      <c r="G103" s="3" t="s">
        <v>340</v>
      </c>
      <c r="H103" s="4" t="s">
        <v>341</v>
      </c>
      <c r="I103" s="3">
        <v>1</v>
      </c>
      <c r="J103" s="8">
        <v>200205</v>
      </c>
      <c r="K103" s="7" t="s">
        <v>314</v>
      </c>
      <c r="L103" s="7" t="s">
        <v>31</v>
      </c>
      <c r="M103" s="4" t="s">
        <v>147</v>
      </c>
      <c r="N103" s="3" t="s">
        <v>317</v>
      </c>
    </row>
    <row r="104" spans="1:14" x14ac:dyDescent="0.3">
      <c r="A104" s="3">
        <v>5</v>
      </c>
      <c r="B104" s="3">
        <v>129</v>
      </c>
      <c r="C104" s="3">
        <v>5012</v>
      </c>
      <c r="D104" s="3">
        <f t="shared" si="36"/>
        <v>5011</v>
      </c>
      <c r="E104" s="3">
        <f t="shared" si="35"/>
        <v>5013</v>
      </c>
      <c r="F104" s="3" t="s">
        <v>22</v>
      </c>
      <c r="G104" s="3" t="s">
        <v>342</v>
      </c>
      <c r="H104" s="4" t="s">
        <v>343</v>
      </c>
      <c r="I104" s="3">
        <v>1</v>
      </c>
      <c r="J104" s="9">
        <v>200206</v>
      </c>
      <c r="K104" s="7" t="s">
        <v>314</v>
      </c>
      <c r="L104" s="7" t="s">
        <v>32</v>
      </c>
      <c r="M104" s="4" t="s">
        <v>147</v>
      </c>
      <c r="N104" s="3" t="s">
        <v>317</v>
      </c>
    </row>
    <row r="105" spans="1:14" x14ac:dyDescent="0.3">
      <c r="A105" s="3">
        <v>5</v>
      </c>
      <c r="B105" s="3">
        <v>130</v>
      </c>
      <c r="C105" s="3">
        <v>5013</v>
      </c>
      <c r="D105" s="3">
        <f t="shared" si="36"/>
        <v>5012</v>
      </c>
      <c r="E105" s="3">
        <f t="shared" si="35"/>
        <v>5014</v>
      </c>
      <c r="F105" s="3" t="s">
        <v>22</v>
      </c>
      <c r="G105" s="3" t="s">
        <v>344</v>
      </c>
      <c r="H105" s="4" t="s">
        <v>345</v>
      </c>
      <c r="I105" s="3">
        <v>1</v>
      </c>
      <c r="J105" s="7">
        <v>200301</v>
      </c>
      <c r="K105" s="7" t="s">
        <v>314</v>
      </c>
      <c r="L105" s="7" t="s">
        <v>36</v>
      </c>
      <c r="M105" s="4" t="s">
        <v>346</v>
      </c>
      <c r="N105" s="3" t="s">
        <v>317</v>
      </c>
    </row>
    <row r="106" spans="1:14" x14ac:dyDescent="0.3">
      <c r="A106" s="3">
        <v>5</v>
      </c>
      <c r="B106" s="3">
        <v>131</v>
      </c>
      <c r="C106" s="3">
        <v>5014</v>
      </c>
      <c r="D106" s="3">
        <f t="shared" si="36"/>
        <v>5013</v>
      </c>
      <c r="E106" s="3">
        <f t="shared" si="35"/>
        <v>5015</v>
      </c>
      <c r="F106" s="3" t="s">
        <v>22</v>
      </c>
      <c r="G106" s="3" t="s">
        <v>347</v>
      </c>
      <c r="H106" s="4" t="s">
        <v>348</v>
      </c>
      <c r="I106" s="3">
        <v>1</v>
      </c>
      <c r="J106" s="8">
        <v>200302</v>
      </c>
      <c r="K106" s="7" t="s">
        <v>314</v>
      </c>
      <c r="L106" s="7" t="s">
        <v>37</v>
      </c>
      <c r="M106" s="4" t="s">
        <v>346</v>
      </c>
      <c r="N106" s="3" t="s">
        <v>317</v>
      </c>
    </row>
    <row r="107" spans="1:14" x14ac:dyDescent="0.3">
      <c r="A107" s="3">
        <v>5</v>
      </c>
      <c r="B107" s="3">
        <v>132</v>
      </c>
      <c r="C107" s="3">
        <v>5015</v>
      </c>
      <c r="D107" s="3">
        <f t="shared" si="36"/>
        <v>5014</v>
      </c>
      <c r="E107" s="3">
        <f t="shared" si="35"/>
        <v>5016</v>
      </c>
      <c r="F107" s="3" t="s">
        <v>22</v>
      </c>
      <c r="G107" s="3" t="s">
        <v>349</v>
      </c>
      <c r="H107" s="4" t="s">
        <v>350</v>
      </c>
      <c r="I107" s="3">
        <v>1</v>
      </c>
      <c r="J107" s="8">
        <v>200303</v>
      </c>
      <c r="K107" s="7" t="s">
        <v>314</v>
      </c>
      <c r="L107" s="7" t="s">
        <v>38</v>
      </c>
      <c r="M107" s="4" t="s">
        <v>346</v>
      </c>
      <c r="N107" s="3" t="s">
        <v>317</v>
      </c>
    </row>
    <row r="108" spans="1:14" x14ac:dyDescent="0.3">
      <c r="A108" s="3">
        <v>5</v>
      </c>
      <c r="B108" s="3">
        <v>133</v>
      </c>
      <c r="C108" s="3">
        <v>5016</v>
      </c>
      <c r="D108" s="3">
        <f t="shared" si="36"/>
        <v>5015</v>
      </c>
      <c r="E108" s="3">
        <f t="shared" si="35"/>
        <v>5017</v>
      </c>
      <c r="F108" s="3" t="s">
        <v>22</v>
      </c>
      <c r="G108" s="3" t="s">
        <v>351</v>
      </c>
      <c r="H108" s="4" t="s">
        <v>352</v>
      </c>
      <c r="I108" s="3">
        <v>1</v>
      </c>
      <c r="J108" s="8">
        <v>200304</v>
      </c>
      <c r="K108" s="7" t="s">
        <v>314</v>
      </c>
      <c r="L108" s="7" t="s">
        <v>41</v>
      </c>
      <c r="M108" s="4" t="s">
        <v>346</v>
      </c>
      <c r="N108" s="3" t="s">
        <v>317</v>
      </c>
    </row>
    <row r="109" spans="1:14" x14ac:dyDescent="0.3">
      <c r="A109" s="3">
        <v>5</v>
      </c>
      <c r="B109" s="3">
        <v>134</v>
      </c>
      <c r="C109" s="3">
        <v>5017</v>
      </c>
      <c r="D109" s="3">
        <f t="shared" si="36"/>
        <v>5016</v>
      </c>
      <c r="E109" s="3">
        <f t="shared" si="35"/>
        <v>5018</v>
      </c>
      <c r="F109" s="3" t="s">
        <v>22</v>
      </c>
      <c r="G109" s="3" t="s">
        <v>353</v>
      </c>
      <c r="H109" s="4" t="s">
        <v>354</v>
      </c>
      <c r="I109" s="3">
        <v>1</v>
      </c>
      <c r="J109" s="8">
        <v>200305</v>
      </c>
      <c r="K109" s="7" t="s">
        <v>314</v>
      </c>
      <c r="L109" s="7" t="s">
        <v>42</v>
      </c>
      <c r="M109" s="4" t="s">
        <v>346</v>
      </c>
      <c r="N109" s="3" t="s">
        <v>317</v>
      </c>
    </row>
    <row r="110" spans="1:14" x14ac:dyDescent="0.3">
      <c r="A110" s="3">
        <v>5</v>
      </c>
      <c r="B110" s="3">
        <v>135</v>
      </c>
      <c r="C110" s="3">
        <v>5018</v>
      </c>
      <c r="D110" s="3">
        <f t="shared" si="36"/>
        <v>5017</v>
      </c>
      <c r="E110" s="3">
        <f t="shared" si="35"/>
        <v>5019</v>
      </c>
      <c r="F110" s="3" t="s">
        <v>22</v>
      </c>
      <c r="G110" s="3" t="s">
        <v>355</v>
      </c>
      <c r="H110" s="4" t="s">
        <v>356</v>
      </c>
      <c r="I110" s="3">
        <v>1</v>
      </c>
      <c r="J110" s="9">
        <v>200306</v>
      </c>
      <c r="K110" s="7" t="s">
        <v>314</v>
      </c>
      <c r="L110" s="7" t="s">
        <v>44</v>
      </c>
      <c r="M110" s="4" t="s">
        <v>346</v>
      </c>
      <c r="N110" s="3" t="s">
        <v>317</v>
      </c>
    </row>
    <row r="111" spans="1:14" x14ac:dyDescent="0.3">
      <c r="A111" s="3">
        <v>5</v>
      </c>
      <c r="B111" s="3">
        <v>136</v>
      </c>
      <c r="C111" s="3">
        <v>5019</v>
      </c>
      <c r="D111" s="3">
        <f t="shared" si="36"/>
        <v>5018</v>
      </c>
      <c r="E111" s="3">
        <f t="shared" si="35"/>
        <v>5020</v>
      </c>
      <c r="F111" s="3" t="s">
        <v>22</v>
      </c>
      <c r="G111" s="3" t="s">
        <v>357</v>
      </c>
      <c r="H111" s="4" t="s">
        <v>358</v>
      </c>
      <c r="I111" s="3">
        <v>1</v>
      </c>
      <c r="J111" s="7">
        <v>200401</v>
      </c>
      <c r="K111" s="7" t="s">
        <v>314</v>
      </c>
      <c r="L111" s="7" t="s">
        <v>50</v>
      </c>
      <c r="M111" s="4" t="s">
        <v>242</v>
      </c>
      <c r="N111" s="3" t="s">
        <v>317</v>
      </c>
    </row>
    <row r="112" spans="1:14" x14ac:dyDescent="0.3">
      <c r="A112" s="3">
        <v>5</v>
      </c>
      <c r="B112" s="3">
        <v>137</v>
      </c>
      <c r="C112" s="3">
        <v>5020</v>
      </c>
      <c r="D112" s="3">
        <f t="shared" si="36"/>
        <v>5019</v>
      </c>
      <c r="E112" s="3">
        <f t="shared" si="35"/>
        <v>5021</v>
      </c>
      <c r="F112" s="3" t="s">
        <v>22</v>
      </c>
      <c r="G112" s="3" t="s">
        <v>359</v>
      </c>
      <c r="H112" s="4" t="s">
        <v>360</v>
      </c>
      <c r="I112" s="3">
        <v>1</v>
      </c>
      <c r="J112" s="8">
        <v>200402</v>
      </c>
      <c r="K112" s="7" t="s">
        <v>314</v>
      </c>
      <c r="L112" s="7" t="s">
        <v>52</v>
      </c>
      <c r="M112" s="4" t="s">
        <v>242</v>
      </c>
      <c r="N112" s="3" t="s">
        <v>317</v>
      </c>
    </row>
    <row r="113" spans="1:14" x14ac:dyDescent="0.3">
      <c r="A113" s="3">
        <v>5</v>
      </c>
      <c r="B113" s="3">
        <v>138</v>
      </c>
      <c r="C113" s="3">
        <v>5021</v>
      </c>
      <c r="D113" s="3">
        <f t="shared" si="36"/>
        <v>5020</v>
      </c>
      <c r="E113" s="3">
        <f t="shared" si="35"/>
        <v>5022</v>
      </c>
      <c r="F113" s="3" t="s">
        <v>22</v>
      </c>
      <c r="G113" s="3" t="s">
        <v>361</v>
      </c>
      <c r="H113" s="4" t="s">
        <v>362</v>
      </c>
      <c r="I113" s="3">
        <v>1</v>
      </c>
      <c r="J113" s="8">
        <v>200403</v>
      </c>
      <c r="K113" s="7" t="s">
        <v>314</v>
      </c>
      <c r="L113" s="7" t="s">
        <v>54</v>
      </c>
      <c r="M113" s="4" t="s">
        <v>242</v>
      </c>
      <c r="N113" s="3" t="s">
        <v>317</v>
      </c>
    </row>
    <row r="114" spans="1:14" x14ac:dyDescent="0.3">
      <c r="A114" s="3">
        <v>5</v>
      </c>
      <c r="B114" s="3">
        <v>139</v>
      </c>
      <c r="C114" s="3">
        <v>5022</v>
      </c>
      <c r="D114" s="3">
        <f t="shared" si="36"/>
        <v>5021</v>
      </c>
      <c r="E114" s="3">
        <f t="shared" si="35"/>
        <v>5023</v>
      </c>
      <c r="F114" s="3" t="s">
        <v>22</v>
      </c>
      <c r="G114" s="3" t="s">
        <v>363</v>
      </c>
      <c r="H114" s="4" t="s">
        <v>364</v>
      </c>
      <c r="I114" s="3">
        <v>1</v>
      </c>
      <c r="J114" s="8">
        <v>200404</v>
      </c>
      <c r="K114" s="7" t="s">
        <v>314</v>
      </c>
      <c r="L114" s="7" t="s">
        <v>57</v>
      </c>
      <c r="M114" s="4" t="s">
        <v>242</v>
      </c>
      <c r="N114" s="3" t="s">
        <v>317</v>
      </c>
    </row>
    <row r="115" spans="1:14" x14ac:dyDescent="0.3">
      <c r="A115" s="3">
        <v>5</v>
      </c>
      <c r="B115" s="3">
        <v>140</v>
      </c>
      <c r="C115" s="3">
        <v>5023</v>
      </c>
      <c r="D115" s="3">
        <f t="shared" si="36"/>
        <v>5022</v>
      </c>
      <c r="E115" s="3">
        <f t="shared" si="35"/>
        <v>5024</v>
      </c>
      <c r="F115" s="3" t="s">
        <v>22</v>
      </c>
      <c r="G115" s="3" t="s">
        <v>365</v>
      </c>
      <c r="H115" s="4" t="s">
        <v>366</v>
      </c>
      <c r="I115" s="3">
        <v>1</v>
      </c>
      <c r="J115" s="8">
        <v>200405</v>
      </c>
      <c r="K115" s="7" t="s">
        <v>314</v>
      </c>
      <c r="L115" s="7" t="s">
        <v>59</v>
      </c>
      <c r="M115" s="4" t="s">
        <v>242</v>
      </c>
      <c r="N115" s="3" t="s">
        <v>317</v>
      </c>
    </row>
    <row r="116" spans="1:14" x14ac:dyDescent="0.3">
      <c r="A116" s="3">
        <v>5</v>
      </c>
      <c r="B116" s="3">
        <v>141</v>
      </c>
      <c r="C116" s="3">
        <v>5024</v>
      </c>
      <c r="D116" s="3">
        <f t="shared" si="36"/>
        <v>5023</v>
      </c>
      <c r="E116" s="3">
        <f t="shared" si="35"/>
        <v>5025</v>
      </c>
      <c r="F116" s="3" t="s">
        <v>22</v>
      </c>
      <c r="G116" s="3" t="s">
        <v>367</v>
      </c>
      <c r="H116" s="4" t="s">
        <v>368</v>
      </c>
      <c r="I116" s="3">
        <v>1</v>
      </c>
      <c r="J116" s="9">
        <v>200406</v>
      </c>
      <c r="K116" s="7" t="s">
        <v>314</v>
      </c>
      <c r="L116" s="7" t="s">
        <v>61</v>
      </c>
      <c r="M116" s="4" t="s">
        <v>242</v>
      </c>
      <c r="N116" s="3" t="s">
        <v>317</v>
      </c>
    </row>
    <row r="117" spans="1:14" x14ac:dyDescent="0.3">
      <c r="A117" s="3">
        <v>5</v>
      </c>
      <c r="B117" s="3">
        <v>142</v>
      </c>
      <c r="C117" s="3">
        <v>5025</v>
      </c>
      <c r="D117" s="3">
        <f t="shared" si="36"/>
        <v>5024</v>
      </c>
      <c r="E117" s="3">
        <f t="shared" si="35"/>
        <v>5026</v>
      </c>
      <c r="F117" s="3" t="s">
        <v>22</v>
      </c>
      <c r="G117" s="3" t="s">
        <v>369</v>
      </c>
      <c r="H117" s="4" t="s">
        <v>370</v>
      </c>
      <c r="I117" s="3">
        <v>1</v>
      </c>
      <c r="J117" s="7">
        <v>200501</v>
      </c>
      <c r="K117" s="7" t="s">
        <v>314</v>
      </c>
      <c r="L117" s="7" t="s">
        <v>67</v>
      </c>
      <c r="M117" s="4" t="s">
        <v>242</v>
      </c>
      <c r="N117" s="3" t="s">
        <v>317</v>
      </c>
    </row>
    <row r="118" spans="1:14" x14ac:dyDescent="0.3">
      <c r="A118" s="3">
        <v>5</v>
      </c>
      <c r="B118" s="3">
        <v>143</v>
      </c>
      <c r="C118" s="3">
        <v>5026</v>
      </c>
      <c r="D118" s="3">
        <f t="shared" si="36"/>
        <v>5025</v>
      </c>
      <c r="E118" s="3">
        <f t="shared" si="35"/>
        <v>5027</v>
      </c>
      <c r="F118" s="3" t="s">
        <v>22</v>
      </c>
      <c r="G118" s="3" t="s">
        <v>371</v>
      </c>
      <c r="H118" s="4" t="s">
        <v>372</v>
      </c>
      <c r="I118" s="3">
        <v>1</v>
      </c>
      <c r="J118" s="8">
        <v>200502</v>
      </c>
      <c r="K118" s="7" t="s">
        <v>314</v>
      </c>
      <c r="L118" s="7" t="s">
        <v>69</v>
      </c>
      <c r="M118" s="4" t="s">
        <v>242</v>
      </c>
      <c r="N118" s="3" t="s">
        <v>317</v>
      </c>
    </row>
    <row r="119" spans="1:14" x14ac:dyDescent="0.3">
      <c r="A119" s="3">
        <v>5</v>
      </c>
      <c r="B119" s="3">
        <v>144</v>
      </c>
      <c r="C119" s="3">
        <v>5027</v>
      </c>
      <c r="D119" s="3">
        <f t="shared" si="36"/>
        <v>5026</v>
      </c>
      <c r="E119" s="3">
        <f t="shared" si="35"/>
        <v>5028</v>
      </c>
      <c r="F119" s="3" t="s">
        <v>22</v>
      </c>
      <c r="G119" s="3" t="s">
        <v>373</v>
      </c>
      <c r="H119" s="4" t="s">
        <v>374</v>
      </c>
      <c r="I119" s="3">
        <v>1</v>
      </c>
      <c r="J119" s="7">
        <v>200503</v>
      </c>
      <c r="K119" s="7" t="s">
        <v>314</v>
      </c>
      <c r="L119" s="7" t="s">
        <v>71</v>
      </c>
      <c r="M119" s="4" t="s">
        <v>242</v>
      </c>
      <c r="N119" s="3" t="s">
        <v>317</v>
      </c>
    </row>
    <row r="120" spans="1:14" x14ac:dyDescent="0.3">
      <c r="A120" s="3">
        <v>5</v>
      </c>
      <c r="B120" s="3">
        <v>145</v>
      </c>
      <c r="C120" s="3">
        <v>5028</v>
      </c>
      <c r="D120" s="3">
        <f t="shared" si="36"/>
        <v>5027</v>
      </c>
      <c r="E120" s="3">
        <f t="shared" si="35"/>
        <v>5029</v>
      </c>
      <c r="F120" s="3" t="s">
        <v>22</v>
      </c>
      <c r="G120" s="3" t="s">
        <v>375</v>
      </c>
      <c r="H120" s="4" t="s">
        <v>376</v>
      </c>
      <c r="I120" s="3">
        <v>1</v>
      </c>
      <c r="J120" s="8">
        <v>200504</v>
      </c>
      <c r="K120" s="7" t="s">
        <v>314</v>
      </c>
      <c r="L120" s="7" t="s">
        <v>74</v>
      </c>
      <c r="M120" s="4" t="s">
        <v>242</v>
      </c>
      <c r="N120" s="3" t="s">
        <v>317</v>
      </c>
    </row>
    <row r="121" spans="1:14" x14ac:dyDescent="0.3">
      <c r="A121" s="3">
        <v>5</v>
      </c>
      <c r="B121" s="3">
        <v>146</v>
      </c>
      <c r="C121" s="3">
        <v>5029</v>
      </c>
      <c r="D121" s="3">
        <f t="shared" si="36"/>
        <v>5028</v>
      </c>
      <c r="E121" s="3">
        <f t="shared" si="35"/>
        <v>5030</v>
      </c>
      <c r="F121" s="3" t="s">
        <v>22</v>
      </c>
      <c r="G121" s="3" t="s">
        <v>377</v>
      </c>
      <c r="H121" s="4" t="s">
        <v>378</v>
      </c>
      <c r="I121" s="3">
        <v>1</v>
      </c>
      <c r="J121" s="7">
        <v>200505</v>
      </c>
      <c r="K121" s="7" t="s">
        <v>314</v>
      </c>
      <c r="L121" s="7" t="s">
        <v>76</v>
      </c>
      <c r="M121" s="4" t="s">
        <v>242</v>
      </c>
      <c r="N121" s="3" t="s">
        <v>317</v>
      </c>
    </row>
    <row r="122" spans="1:14" x14ac:dyDescent="0.3">
      <c r="A122" s="3">
        <v>5</v>
      </c>
      <c r="B122" s="3">
        <v>147</v>
      </c>
      <c r="C122" s="3">
        <v>5030</v>
      </c>
      <c r="D122" s="3">
        <f t="shared" si="36"/>
        <v>5029</v>
      </c>
      <c r="E122" s="3">
        <f t="shared" si="35"/>
        <v>5031</v>
      </c>
      <c r="F122" s="3" t="s">
        <v>22</v>
      </c>
      <c r="G122" s="3" t="s">
        <v>379</v>
      </c>
      <c r="H122" s="4" t="s">
        <v>380</v>
      </c>
      <c r="I122" s="3">
        <v>1</v>
      </c>
      <c r="J122" s="9">
        <v>200506</v>
      </c>
      <c r="K122" s="7" t="s">
        <v>314</v>
      </c>
      <c r="L122" s="7" t="s">
        <v>78</v>
      </c>
      <c r="M122" s="4" t="s">
        <v>242</v>
      </c>
      <c r="N122" s="3" t="s">
        <v>317</v>
      </c>
    </row>
    <row r="123" spans="1:14" x14ac:dyDescent="0.3">
      <c r="A123" s="3">
        <v>5</v>
      </c>
      <c r="B123" s="3">
        <v>148</v>
      </c>
      <c r="C123" s="3">
        <v>5031</v>
      </c>
      <c r="D123" s="3">
        <f t="shared" si="36"/>
        <v>5030</v>
      </c>
      <c r="E123" s="3">
        <f t="shared" si="35"/>
        <v>5032</v>
      </c>
      <c r="F123" s="3" t="s">
        <v>22</v>
      </c>
      <c r="G123" s="3" t="s">
        <v>381</v>
      </c>
      <c r="H123" s="4" t="s">
        <v>382</v>
      </c>
      <c r="I123" s="3">
        <v>1</v>
      </c>
      <c r="J123" s="7">
        <v>200601</v>
      </c>
      <c r="K123" s="7" t="s">
        <v>314</v>
      </c>
      <c r="L123" s="7" t="s">
        <v>84</v>
      </c>
      <c r="M123" s="4" t="s">
        <v>242</v>
      </c>
      <c r="N123" s="3" t="s">
        <v>317</v>
      </c>
    </row>
    <row r="124" spans="1:14" x14ac:dyDescent="0.3">
      <c r="A124" s="3">
        <v>5</v>
      </c>
      <c r="B124" s="3">
        <v>149</v>
      </c>
      <c r="C124" s="3">
        <v>5032</v>
      </c>
      <c r="D124" s="3">
        <f t="shared" si="36"/>
        <v>5031</v>
      </c>
      <c r="E124" s="3">
        <f t="shared" si="35"/>
        <v>5033</v>
      </c>
      <c r="F124" s="3" t="s">
        <v>22</v>
      </c>
      <c r="G124" s="3" t="s">
        <v>383</v>
      </c>
      <c r="H124" s="4" t="s">
        <v>384</v>
      </c>
      <c r="I124" s="3">
        <v>1</v>
      </c>
      <c r="J124" s="8">
        <v>200602</v>
      </c>
      <c r="K124" s="7" t="s">
        <v>314</v>
      </c>
      <c r="L124" s="7" t="s">
        <v>86</v>
      </c>
      <c r="M124" s="4" t="s">
        <v>242</v>
      </c>
      <c r="N124" s="3" t="s">
        <v>317</v>
      </c>
    </row>
    <row r="125" spans="1:14" x14ac:dyDescent="0.3">
      <c r="A125" s="3">
        <v>5</v>
      </c>
      <c r="B125" s="3">
        <v>150</v>
      </c>
      <c r="C125" s="3">
        <v>5033</v>
      </c>
      <c r="D125" s="3">
        <f t="shared" si="36"/>
        <v>5032</v>
      </c>
      <c r="E125" s="3">
        <f t="shared" si="35"/>
        <v>5034</v>
      </c>
      <c r="F125" s="3" t="s">
        <v>22</v>
      </c>
      <c r="G125" s="3" t="s">
        <v>385</v>
      </c>
      <c r="H125" s="4" t="s">
        <v>386</v>
      </c>
      <c r="I125" s="3">
        <v>1</v>
      </c>
      <c r="J125" s="8">
        <v>200603</v>
      </c>
      <c r="K125" s="7" t="s">
        <v>314</v>
      </c>
      <c r="L125" s="7" t="s">
        <v>88</v>
      </c>
      <c r="M125" s="4" t="s">
        <v>242</v>
      </c>
      <c r="N125" s="3" t="s">
        <v>317</v>
      </c>
    </row>
    <row r="126" spans="1:14" x14ac:dyDescent="0.3">
      <c r="A126" s="3">
        <v>5</v>
      </c>
      <c r="B126" s="3">
        <v>151</v>
      </c>
      <c r="C126" s="3">
        <v>5034</v>
      </c>
      <c r="D126" s="3">
        <f t="shared" si="36"/>
        <v>5033</v>
      </c>
      <c r="E126" s="3">
        <f t="shared" si="35"/>
        <v>5035</v>
      </c>
      <c r="F126" s="3" t="s">
        <v>22</v>
      </c>
      <c r="G126" s="3" t="s">
        <v>387</v>
      </c>
      <c r="H126" s="4" t="s">
        <v>388</v>
      </c>
      <c r="I126" s="3">
        <v>1</v>
      </c>
      <c r="J126" s="8">
        <v>200604</v>
      </c>
      <c r="K126" s="7" t="s">
        <v>314</v>
      </c>
      <c r="L126" s="7" t="s">
        <v>91</v>
      </c>
      <c r="M126" s="4" t="s">
        <v>242</v>
      </c>
      <c r="N126" s="3" t="s">
        <v>317</v>
      </c>
    </row>
    <row r="127" spans="1:14" x14ac:dyDescent="0.3">
      <c r="A127" s="3">
        <v>5</v>
      </c>
      <c r="B127" s="3">
        <v>152</v>
      </c>
      <c r="C127" s="3">
        <v>5035</v>
      </c>
      <c r="D127" s="3">
        <f t="shared" si="36"/>
        <v>5034</v>
      </c>
      <c r="E127" s="3">
        <f t="shared" si="35"/>
        <v>5036</v>
      </c>
      <c r="F127" s="3" t="s">
        <v>22</v>
      </c>
      <c r="G127" s="3" t="s">
        <v>389</v>
      </c>
      <c r="H127" s="4" t="s">
        <v>390</v>
      </c>
      <c r="I127" s="3">
        <v>1</v>
      </c>
      <c r="J127" s="8">
        <v>200605</v>
      </c>
      <c r="K127" s="7" t="s">
        <v>314</v>
      </c>
      <c r="L127" s="7" t="s">
        <v>93</v>
      </c>
      <c r="M127" s="4" t="s">
        <v>242</v>
      </c>
      <c r="N127" s="3" t="s">
        <v>317</v>
      </c>
    </row>
    <row r="128" spans="1:14" x14ac:dyDescent="0.3">
      <c r="A128" s="3">
        <v>5</v>
      </c>
      <c r="B128" s="3">
        <v>153</v>
      </c>
      <c r="C128" s="3">
        <v>5036</v>
      </c>
      <c r="D128" s="3">
        <f t="shared" si="36"/>
        <v>5035</v>
      </c>
      <c r="E128" s="3">
        <f t="shared" si="35"/>
        <v>5037</v>
      </c>
      <c r="F128" s="3" t="s">
        <v>22</v>
      </c>
      <c r="G128" s="3" t="s">
        <v>391</v>
      </c>
      <c r="H128" s="4" t="s">
        <v>392</v>
      </c>
      <c r="I128" s="3">
        <v>1</v>
      </c>
      <c r="J128" s="9">
        <v>200606</v>
      </c>
      <c r="K128" s="7" t="s">
        <v>314</v>
      </c>
      <c r="L128" s="7" t="s">
        <v>95</v>
      </c>
      <c r="M128" s="4" t="s">
        <v>242</v>
      </c>
      <c r="N128" s="3" t="s">
        <v>317</v>
      </c>
    </row>
    <row r="129" spans="1:14" x14ac:dyDescent="0.3">
      <c r="A129" s="3">
        <v>5</v>
      </c>
      <c r="B129" s="3">
        <v>154</v>
      </c>
      <c r="C129" s="3">
        <v>5037</v>
      </c>
      <c r="D129" s="3">
        <f t="shared" si="36"/>
        <v>5036</v>
      </c>
      <c r="E129" s="3">
        <f t="shared" si="35"/>
        <v>5038</v>
      </c>
      <c r="F129" s="3" t="s">
        <v>22</v>
      </c>
      <c r="G129" s="3" t="s">
        <v>393</v>
      </c>
      <c r="H129" s="4" t="s">
        <v>394</v>
      </c>
      <c r="I129" s="3">
        <v>1</v>
      </c>
      <c r="J129" s="7">
        <v>200701</v>
      </c>
      <c r="K129" s="7" t="s">
        <v>314</v>
      </c>
      <c r="L129" s="7" t="s">
        <v>101</v>
      </c>
      <c r="M129" s="4" t="s">
        <v>242</v>
      </c>
      <c r="N129" s="3" t="s">
        <v>317</v>
      </c>
    </row>
    <row r="130" spans="1:14" x14ac:dyDescent="0.3">
      <c r="A130" s="3">
        <v>5</v>
      </c>
      <c r="B130" s="3">
        <v>155</v>
      </c>
      <c r="C130" s="3">
        <v>5038</v>
      </c>
      <c r="D130" s="3">
        <f t="shared" si="36"/>
        <v>5037</v>
      </c>
      <c r="E130" s="3">
        <f t="shared" si="35"/>
        <v>5039</v>
      </c>
      <c r="F130" s="3" t="s">
        <v>22</v>
      </c>
      <c r="G130" s="3" t="s">
        <v>395</v>
      </c>
      <c r="H130" s="4" t="s">
        <v>396</v>
      </c>
      <c r="I130" s="3">
        <v>1</v>
      </c>
      <c r="J130" s="8">
        <v>200702</v>
      </c>
      <c r="K130" s="7" t="s">
        <v>314</v>
      </c>
      <c r="L130" s="7" t="s">
        <v>103</v>
      </c>
      <c r="M130" s="4" t="s">
        <v>242</v>
      </c>
      <c r="N130" s="3" t="s">
        <v>317</v>
      </c>
    </row>
    <row r="131" spans="1:14" x14ac:dyDescent="0.3">
      <c r="A131" s="3">
        <v>5</v>
      </c>
      <c r="B131" s="3">
        <v>156</v>
      </c>
      <c r="C131" s="3">
        <v>5039</v>
      </c>
      <c r="D131" s="3">
        <f t="shared" si="36"/>
        <v>5038</v>
      </c>
      <c r="E131" s="3">
        <f t="shared" si="35"/>
        <v>5040</v>
      </c>
      <c r="F131" s="3" t="s">
        <v>22</v>
      </c>
      <c r="G131" s="3" t="s">
        <v>397</v>
      </c>
      <c r="H131" s="4" t="s">
        <v>398</v>
      </c>
      <c r="I131" s="3">
        <v>1</v>
      </c>
      <c r="J131" s="8">
        <v>200703</v>
      </c>
      <c r="K131" s="7" t="s">
        <v>314</v>
      </c>
      <c r="L131" s="7" t="s">
        <v>105</v>
      </c>
      <c r="M131" s="4" t="s">
        <v>242</v>
      </c>
      <c r="N131" s="3" t="s">
        <v>317</v>
      </c>
    </row>
    <row r="132" spans="1:14" x14ac:dyDescent="0.3">
      <c r="A132" s="3">
        <v>5</v>
      </c>
      <c r="B132" s="3">
        <v>157</v>
      </c>
      <c r="C132" s="3">
        <v>5040</v>
      </c>
      <c r="D132" s="3">
        <f t="shared" si="36"/>
        <v>5039</v>
      </c>
      <c r="E132" s="3">
        <f t="shared" si="35"/>
        <v>5041</v>
      </c>
      <c r="F132" s="3" t="s">
        <v>22</v>
      </c>
      <c r="G132" s="3" t="s">
        <v>399</v>
      </c>
      <c r="H132" s="4" t="s">
        <v>400</v>
      </c>
      <c r="I132" s="3">
        <v>1</v>
      </c>
      <c r="J132" s="8">
        <v>200704</v>
      </c>
      <c r="K132" s="7" t="s">
        <v>314</v>
      </c>
      <c r="L132" s="7" t="s">
        <v>108</v>
      </c>
      <c r="M132" s="4" t="s">
        <v>242</v>
      </c>
      <c r="N132" s="3" t="s">
        <v>317</v>
      </c>
    </row>
    <row r="133" spans="1:14" x14ac:dyDescent="0.3">
      <c r="A133" s="3">
        <v>5</v>
      </c>
      <c r="B133" s="3">
        <v>158</v>
      </c>
      <c r="C133" s="3">
        <v>5041</v>
      </c>
      <c r="D133" s="3">
        <f t="shared" si="36"/>
        <v>5040</v>
      </c>
      <c r="E133" s="3">
        <f t="shared" si="35"/>
        <v>5042</v>
      </c>
      <c r="F133" s="3" t="s">
        <v>22</v>
      </c>
      <c r="G133" s="3" t="s">
        <v>401</v>
      </c>
      <c r="H133" s="4" t="s">
        <v>402</v>
      </c>
      <c r="I133" s="3">
        <v>1</v>
      </c>
      <c r="J133" s="8">
        <v>200705</v>
      </c>
      <c r="K133" s="7" t="s">
        <v>314</v>
      </c>
      <c r="L133" s="7" t="s">
        <v>109</v>
      </c>
      <c r="M133" s="4" t="s">
        <v>242</v>
      </c>
      <c r="N133" s="3" t="s">
        <v>317</v>
      </c>
    </row>
    <row r="134" spans="1:14" x14ac:dyDescent="0.3">
      <c r="A134" s="3">
        <v>5</v>
      </c>
      <c r="B134" s="3">
        <v>159</v>
      </c>
      <c r="C134" s="3">
        <v>5042</v>
      </c>
      <c r="D134" s="3">
        <f t="shared" si="36"/>
        <v>5041</v>
      </c>
      <c r="E134" s="3">
        <f t="shared" si="35"/>
        <v>5043</v>
      </c>
      <c r="F134" s="3" t="s">
        <v>22</v>
      </c>
      <c r="G134" s="3" t="s">
        <v>403</v>
      </c>
      <c r="H134" s="4" t="s">
        <v>404</v>
      </c>
      <c r="I134" s="3">
        <v>1</v>
      </c>
      <c r="J134" s="9">
        <v>200706</v>
      </c>
      <c r="K134" s="7" t="s">
        <v>314</v>
      </c>
      <c r="L134" s="7" t="s">
        <v>110</v>
      </c>
      <c r="M134" s="4" t="s">
        <v>242</v>
      </c>
      <c r="N134" s="3" t="s">
        <v>317</v>
      </c>
    </row>
    <row r="135" spans="1:14" x14ac:dyDescent="0.3">
      <c r="A135" s="3">
        <v>5</v>
      </c>
      <c r="B135" s="3">
        <v>160</v>
      </c>
      <c r="C135" s="3">
        <v>5043</v>
      </c>
      <c r="D135" s="3">
        <f t="shared" si="36"/>
        <v>5042</v>
      </c>
      <c r="E135" s="3">
        <f t="shared" si="35"/>
        <v>5044</v>
      </c>
      <c r="F135" s="3" t="s">
        <v>22</v>
      </c>
      <c r="G135" s="3" t="s">
        <v>405</v>
      </c>
      <c r="H135" s="4" t="s">
        <v>406</v>
      </c>
      <c r="I135" s="3">
        <v>1</v>
      </c>
      <c r="J135" s="7">
        <v>200801</v>
      </c>
      <c r="K135" s="7" t="s">
        <v>314</v>
      </c>
      <c r="L135" s="7" t="s">
        <v>114</v>
      </c>
      <c r="M135" s="4" t="s">
        <v>242</v>
      </c>
      <c r="N135" s="3" t="s">
        <v>317</v>
      </c>
    </row>
    <row r="136" spans="1:14" x14ac:dyDescent="0.3">
      <c r="A136" s="3">
        <v>5</v>
      </c>
      <c r="B136" s="3">
        <v>161</v>
      </c>
      <c r="C136" s="3">
        <v>5044</v>
      </c>
      <c r="D136" s="3">
        <f t="shared" si="36"/>
        <v>5043</v>
      </c>
      <c r="E136" s="3">
        <f t="shared" si="35"/>
        <v>5045</v>
      </c>
      <c r="F136" s="3" t="s">
        <v>22</v>
      </c>
      <c r="G136" s="3" t="s">
        <v>407</v>
      </c>
      <c r="H136" s="4" t="s">
        <v>408</v>
      </c>
      <c r="I136" s="3">
        <v>1</v>
      </c>
      <c r="J136" s="8">
        <v>200802</v>
      </c>
      <c r="K136" s="7" t="s">
        <v>314</v>
      </c>
      <c r="L136" s="7" t="s">
        <v>115</v>
      </c>
      <c r="M136" s="4" t="s">
        <v>242</v>
      </c>
      <c r="N136" s="3" t="s">
        <v>317</v>
      </c>
    </row>
    <row r="137" spans="1:14" x14ac:dyDescent="0.3">
      <c r="A137" s="3">
        <v>5</v>
      </c>
      <c r="B137" s="3">
        <v>162</v>
      </c>
      <c r="C137" s="3">
        <v>5045</v>
      </c>
      <c r="D137" s="3">
        <f t="shared" si="36"/>
        <v>5044</v>
      </c>
      <c r="E137" s="3">
        <f t="shared" si="35"/>
        <v>5046</v>
      </c>
      <c r="F137" s="3" t="s">
        <v>22</v>
      </c>
      <c r="G137" s="3" t="s">
        <v>409</v>
      </c>
      <c r="H137" s="4" t="s">
        <v>410</v>
      </c>
      <c r="I137" s="3">
        <v>1</v>
      </c>
      <c r="J137" s="8">
        <v>200803</v>
      </c>
      <c r="K137" s="7" t="s">
        <v>314</v>
      </c>
      <c r="L137" s="7" t="s">
        <v>116</v>
      </c>
      <c r="M137" s="4" t="s">
        <v>242</v>
      </c>
      <c r="N137" s="3" t="s">
        <v>317</v>
      </c>
    </row>
    <row r="138" spans="1:14" x14ac:dyDescent="0.3">
      <c r="A138" s="3">
        <v>5</v>
      </c>
      <c r="B138" s="3">
        <v>163</v>
      </c>
      <c r="C138" s="3">
        <v>5046</v>
      </c>
      <c r="D138" s="3">
        <f t="shared" si="36"/>
        <v>5045</v>
      </c>
      <c r="E138" s="3">
        <f t="shared" si="35"/>
        <v>5047</v>
      </c>
      <c r="F138" s="3" t="s">
        <v>22</v>
      </c>
      <c r="G138" s="3" t="s">
        <v>411</v>
      </c>
      <c r="H138" s="4" t="s">
        <v>412</v>
      </c>
      <c r="I138" s="3">
        <v>1</v>
      </c>
      <c r="J138" s="8">
        <v>200804</v>
      </c>
      <c r="K138" s="7" t="s">
        <v>314</v>
      </c>
      <c r="L138" s="7" t="s">
        <v>134</v>
      </c>
      <c r="M138" s="4" t="s">
        <v>242</v>
      </c>
      <c r="N138" s="3" t="s">
        <v>317</v>
      </c>
    </row>
    <row r="139" spans="1:14" x14ac:dyDescent="0.3">
      <c r="A139" s="3">
        <v>5</v>
      </c>
      <c r="B139" s="3">
        <v>164</v>
      </c>
      <c r="C139" s="3">
        <v>5047</v>
      </c>
      <c r="D139" s="3">
        <f t="shared" si="36"/>
        <v>5046</v>
      </c>
      <c r="E139" s="3">
        <f t="shared" si="35"/>
        <v>5048</v>
      </c>
      <c r="F139" s="3" t="s">
        <v>22</v>
      </c>
      <c r="G139" s="3" t="s">
        <v>413</v>
      </c>
      <c r="H139" s="4" t="s">
        <v>414</v>
      </c>
      <c r="I139" s="3">
        <v>1</v>
      </c>
      <c r="J139" s="8">
        <v>200805</v>
      </c>
      <c r="K139" s="7" t="s">
        <v>314</v>
      </c>
      <c r="L139" s="7" t="s">
        <v>415</v>
      </c>
      <c r="M139" s="4" t="s">
        <v>242</v>
      </c>
      <c r="N139" s="3" t="s">
        <v>317</v>
      </c>
    </row>
    <row r="140" spans="1:14" x14ac:dyDescent="0.3">
      <c r="A140" s="3">
        <v>5</v>
      </c>
      <c r="B140" s="3">
        <v>165</v>
      </c>
      <c r="C140" s="3">
        <v>5048</v>
      </c>
      <c r="D140" s="3">
        <f t="shared" si="36"/>
        <v>5047</v>
      </c>
      <c r="E140" s="3">
        <v>0</v>
      </c>
      <c r="F140" s="3" t="s">
        <v>22</v>
      </c>
      <c r="G140" s="3" t="s">
        <v>416</v>
      </c>
      <c r="H140" s="4" t="s">
        <v>417</v>
      </c>
      <c r="I140" s="3">
        <v>1</v>
      </c>
      <c r="J140" s="9">
        <v>200806</v>
      </c>
      <c r="K140" s="7" t="s">
        <v>314</v>
      </c>
      <c r="L140" s="7" t="s">
        <v>418</v>
      </c>
      <c r="M140" s="4" t="s">
        <v>242</v>
      </c>
      <c r="N140" s="3" t="s">
        <v>317</v>
      </c>
    </row>
    <row r="141" spans="1:14" x14ac:dyDescent="0.15">
      <c r="A141" s="3">
        <v>6</v>
      </c>
      <c r="B141" s="3">
        <v>166</v>
      </c>
      <c r="C141" s="3">
        <v>6001</v>
      </c>
      <c r="D141" s="3">
        <v>2004</v>
      </c>
      <c r="E141" s="3">
        <f>C142</f>
        <v>6002</v>
      </c>
      <c r="F141" s="3" t="s">
        <v>22</v>
      </c>
      <c r="G141" s="3" t="s">
        <v>419</v>
      </c>
      <c r="H141" s="4" t="s">
        <v>420</v>
      </c>
      <c r="I141" s="3">
        <v>1</v>
      </c>
      <c r="J141" s="3">
        <v>0</v>
      </c>
      <c r="K141" s="3" t="s">
        <v>421</v>
      </c>
      <c r="L141" s="3" t="s">
        <v>117</v>
      </c>
      <c r="M141" s="4" t="s">
        <v>422</v>
      </c>
      <c r="N141" s="3" t="s">
        <v>423</v>
      </c>
    </row>
    <row r="142" spans="1:14" x14ac:dyDescent="0.15">
      <c r="A142" s="3">
        <v>6</v>
      </c>
      <c r="B142" s="3">
        <v>167</v>
      </c>
      <c r="C142" s="3">
        <v>6002</v>
      </c>
      <c r="D142" s="3">
        <f>C141</f>
        <v>6001</v>
      </c>
      <c r="E142" s="3">
        <f t="shared" ref="E142" si="37">C143</f>
        <v>6003</v>
      </c>
      <c r="F142" s="3" t="s">
        <v>22</v>
      </c>
      <c r="G142" s="3" t="s">
        <v>424</v>
      </c>
      <c r="H142" s="4" t="s">
        <v>425</v>
      </c>
      <c r="I142" s="3">
        <v>5</v>
      </c>
      <c r="J142" s="3">
        <v>0</v>
      </c>
      <c r="K142" s="3" t="s">
        <v>421</v>
      </c>
      <c r="L142" s="3" t="s">
        <v>117</v>
      </c>
      <c r="M142" s="4" t="s">
        <v>426</v>
      </c>
      <c r="N142" s="3" t="s">
        <v>423</v>
      </c>
    </row>
    <row r="143" spans="1:14" x14ac:dyDescent="0.15">
      <c r="A143" s="3">
        <v>6</v>
      </c>
      <c r="B143" s="3">
        <v>168</v>
      </c>
      <c r="C143" s="3">
        <v>6003</v>
      </c>
      <c r="D143" s="3">
        <f t="shared" ref="D143" si="38">C142</f>
        <v>6002</v>
      </c>
      <c r="E143" s="3">
        <f t="shared" ref="E143" si="39">C144</f>
        <v>6004</v>
      </c>
      <c r="F143" s="3" t="s">
        <v>22</v>
      </c>
      <c r="G143" s="3" t="s">
        <v>427</v>
      </c>
      <c r="H143" s="4" t="s">
        <v>428</v>
      </c>
      <c r="I143" s="3">
        <v>10</v>
      </c>
      <c r="J143" s="3">
        <v>0</v>
      </c>
      <c r="K143" s="3" t="s">
        <v>421</v>
      </c>
      <c r="L143" s="3" t="s">
        <v>117</v>
      </c>
      <c r="M143" s="4" t="s">
        <v>429</v>
      </c>
      <c r="N143" s="3" t="s">
        <v>423</v>
      </c>
    </row>
    <row r="144" spans="1:14" x14ac:dyDescent="0.15">
      <c r="A144" s="3">
        <v>6</v>
      </c>
      <c r="B144" s="3">
        <v>169</v>
      </c>
      <c r="C144" s="3">
        <v>6004</v>
      </c>
      <c r="D144" s="3">
        <f t="shared" ref="D144" si="40">C143</f>
        <v>6003</v>
      </c>
      <c r="E144" s="3">
        <f t="shared" ref="E144" si="41">C145</f>
        <v>6005</v>
      </c>
      <c r="F144" s="3" t="s">
        <v>22</v>
      </c>
      <c r="G144" s="3" t="s">
        <v>430</v>
      </c>
      <c r="H144" s="4" t="s">
        <v>431</v>
      </c>
      <c r="I144" s="3">
        <v>20</v>
      </c>
      <c r="J144" s="3">
        <v>0</v>
      </c>
      <c r="K144" s="3" t="s">
        <v>421</v>
      </c>
      <c r="L144" s="3" t="s">
        <v>117</v>
      </c>
      <c r="M144" s="4" t="s">
        <v>432</v>
      </c>
      <c r="N144" s="3" t="s">
        <v>423</v>
      </c>
    </row>
    <row r="145" spans="1:14" x14ac:dyDescent="0.15">
      <c r="A145" s="3">
        <v>6</v>
      </c>
      <c r="B145" s="3">
        <v>170</v>
      </c>
      <c r="C145" s="3">
        <v>6005</v>
      </c>
      <c r="D145" s="3">
        <f t="shared" ref="D145" si="42">C144</f>
        <v>6004</v>
      </c>
      <c r="E145" s="3">
        <f t="shared" ref="E145" si="43">C146</f>
        <v>6006</v>
      </c>
      <c r="F145" s="3" t="s">
        <v>22</v>
      </c>
      <c r="G145" s="3" t="s">
        <v>433</v>
      </c>
      <c r="H145" s="4" t="s">
        <v>434</v>
      </c>
      <c r="I145" s="3">
        <v>30</v>
      </c>
      <c r="J145" s="3">
        <v>0</v>
      </c>
      <c r="K145" s="3" t="s">
        <v>421</v>
      </c>
      <c r="L145" s="3" t="s">
        <v>117</v>
      </c>
      <c r="M145" s="4" t="s">
        <v>435</v>
      </c>
      <c r="N145" s="3" t="s">
        <v>423</v>
      </c>
    </row>
    <row r="146" spans="1:14" x14ac:dyDescent="0.15">
      <c r="A146" s="3">
        <v>6</v>
      </c>
      <c r="B146" s="3">
        <v>171</v>
      </c>
      <c r="C146" s="3">
        <v>6006</v>
      </c>
      <c r="D146" s="3">
        <f t="shared" ref="D146" si="44">C145</f>
        <v>6005</v>
      </c>
      <c r="E146" s="3">
        <f t="shared" ref="E146" si="45">C147</f>
        <v>6007</v>
      </c>
      <c r="F146" s="3" t="s">
        <v>22</v>
      </c>
      <c r="G146" s="3" t="s">
        <v>436</v>
      </c>
      <c r="H146" s="4" t="s">
        <v>437</v>
      </c>
      <c r="I146" s="3">
        <v>40</v>
      </c>
      <c r="J146" s="3">
        <v>0</v>
      </c>
      <c r="K146" s="3" t="s">
        <v>421</v>
      </c>
      <c r="L146" s="3" t="s">
        <v>117</v>
      </c>
      <c r="M146" s="4" t="s">
        <v>438</v>
      </c>
      <c r="N146" s="3" t="s">
        <v>423</v>
      </c>
    </row>
    <row r="147" spans="1:14" x14ac:dyDescent="0.15">
      <c r="A147" s="3">
        <v>6</v>
      </c>
      <c r="B147" s="3">
        <v>172</v>
      </c>
      <c r="C147" s="3">
        <v>6007</v>
      </c>
      <c r="D147" s="3">
        <f t="shared" ref="D147" si="46">C146</f>
        <v>6006</v>
      </c>
      <c r="E147" s="3">
        <f>C148</f>
        <v>6008</v>
      </c>
      <c r="F147" s="3" t="s">
        <v>22</v>
      </c>
      <c r="G147" s="3" t="s">
        <v>439</v>
      </c>
      <c r="H147" s="4" t="s">
        <v>440</v>
      </c>
      <c r="I147" s="3">
        <v>50</v>
      </c>
      <c r="J147" s="3">
        <v>0</v>
      </c>
      <c r="K147" s="3" t="s">
        <v>421</v>
      </c>
      <c r="L147" s="3" t="s">
        <v>117</v>
      </c>
      <c r="M147" s="4" t="s">
        <v>441</v>
      </c>
      <c r="N147" s="3" t="s">
        <v>423</v>
      </c>
    </row>
    <row r="148" spans="1:14" x14ac:dyDescent="0.15">
      <c r="A148" s="3">
        <v>6</v>
      </c>
      <c r="B148" s="3">
        <v>173</v>
      </c>
      <c r="C148" s="3">
        <v>6008</v>
      </c>
      <c r="D148" s="3">
        <f>C147</f>
        <v>6007</v>
      </c>
      <c r="E148" s="3">
        <f>C149</f>
        <v>6009</v>
      </c>
      <c r="F148" s="3" t="s">
        <v>22</v>
      </c>
      <c r="G148" s="3" t="s">
        <v>442</v>
      </c>
      <c r="H148" s="4" t="s">
        <v>443</v>
      </c>
      <c r="I148" s="3">
        <v>60</v>
      </c>
      <c r="J148" s="3">
        <v>0</v>
      </c>
      <c r="K148" s="3" t="s">
        <v>421</v>
      </c>
      <c r="L148" s="3" t="s">
        <v>117</v>
      </c>
      <c r="M148" s="4" t="s">
        <v>444</v>
      </c>
      <c r="N148" s="3" t="s">
        <v>423</v>
      </c>
    </row>
    <row r="149" spans="1:14" x14ac:dyDescent="0.15">
      <c r="A149" s="3">
        <v>6</v>
      </c>
      <c r="B149" s="3">
        <v>174</v>
      </c>
      <c r="C149" s="3">
        <v>6009</v>
      </c>
      <c r="D149" s="3">
        <f>C148</f>
        <v>6008</v>
      </c>
      <c r="E149" s="3">
        <f>C150</f>
        <v>6010</v>
      </c>
      <c r="F149" s="3" t="s">
        <v>22</v>
      </c>
      <c r="G149" s="3" t="s">
        <v>445</v>
      </c>
      <c r="H149" s="4" t="s">
        <v>446</v>
      </c>
      <c r="I149" s="3">
        <v>70</v>
      </c>
      <c r="J149" s="3">
        <v>0</v>
      </c>
      <c r="K149" s="3" t="s">
        <v>421</v>
      </c>
      <c r="L149" s="3" t="s">
        <v>117</v>
      </c>
      <c r="M149" s="4" t="s">
        <v>447</v>
      </c>
      <c r="N149" s="3" t="s">
        <v>423</v>
      </c>
    </row>
    <row r="150" spans="1:14" x14ac:dyDescent="0.15">
      <c r="A150" s="3">
        <v>6</v>
      </c>
      <c r="B150" s="3">
        <v>175</v>
      </c>
      <c r="C150" s="3">
        <v>6010</v>
      </c>
      <c r="D150" s="3">
        <f>C149</f>
        <v>6009</v>
      </c>
      <c r="E150" s="3">
        <f>C151</f>
        <v>6011</v>
      </c>
      <c r="F150" s="3" t="s">
        <v>22</v>
      </c>
      <c r="G150" s="3" t="s">
        <v>448</v>
      </c>
      <c r="H150" s="4" t="s">
        <v>449</v>
      </c>
      <c r="I150" s="3">
        <v>80</v>
      </c>
      <c r="J150" s="3">
        <v>0</v>
      </c>
      <c r="K150" s="3" t="s">
        <v>421</v>
      </c>
      <c r="L150" s="3" t="s">
        <v>117</v>
      </c>
      <c r="M150" s="4" t="s">
        <v>450</v>
      </c>
      <c r="N150" s="3" t="s">
        <v>423</v>
      </c>
    </row>
    <row r="151" spans="1:14" x14ac:dyDescent="0.15">
      <c r="A151" s="3">
        <v>6</v>
      </c>
      <c r="B151" s="3">
        <v>176</v>
      </c>
      <c r="C151" s="3">
        <v>6011</v>
      </c>
      <c r="D151" s="3">
        <f>C150</f>
        <v>6010</v>
      </c>
      <c r="E151" s="3">
        <f>C152</f>
        <v>6012</v>
      </c>
      <c r="F151" s="3" t="s">
        <v>22</v>
      </c>
      <c r="G151" s="3" t="s">
        <v>451</v>
      </c>
      <c r="H151" s="4" t="s">
        <v>452</v>
      </c>
      <c r="I151" s="3">
        <v>90</v>
      </c>
      <c r="J151" s="3">
        <v>0</v>
      </c>
      <c r="K151" s="3" t="s">
        <v>421</v>
      </c>
      <c r="L151" s="3" t="s">
        <v>117</v>
      </c>
      <c r="M151" s="4" t="s">
        <v>453</v>
      </c>
      <c r="N151" s="3" t="s">
        <v>423</v>
      </c>
    </row>
    <row r="152" spans="1:14" x14ac:dyDescent="0.15">
      <c r="A152" s="3">
        <v>6</v>
      </c>
      <c r="B152" s="3">
        <v>177</v>
      </c>
      <c r="C152" s="3">
        <v>6012</v>
      </c>
      <c r="D152" s="3">
        <f>C151</f>
        <v>6011</v>
      </c>
      <c r="E152" s="3">
        <v>0</v>
      </c>
      <c r="F152" s="3" t="s">
        <v>22</v>
      </c>
      <c r="G152" s="3" t="s">
        <v>454</v>
      </c>
      <c r="H152" s="4" t="s">
        <v>455</v>
      </c>
      <c r="I152" s="3">
        <v>100</v>
      </c>
      <c r="J152" s="3">
        <v>0</v>
      </c>
      <c r="K152" s="3" t="s">
        <v>421</v>
      </c>
      <c r="L152" s="3" t="s">
        <v>117</v>
      </c>
      <c r="M152" s="4" t="s">
        <v>456</v>
      </c>
      <c r="N152" s="3" t="s">
        <v>423</v>
      </c>
    </row>
    <row r="153" spans="1:14" s="18" customFormat="1" x14ac:dyDescent="0.15">
      <c r="A153" s="18">
        <v>7</v>
      </c>
      <c r="B153" s="18">
        <v>178</v>
      </c>
      <c r="C153" s="18">
        <v>7001</v>
      </c>
      <c r="D153" s="18">
        <v>2002</v>
      </c>
      <c r="E153" s="18">
        <f>C154</f>
        <v>7002</v>
      </c>
      <c r="F153" s="18" t="s">
        <v>22</v>
      </c>
      <c r="G153" s="18" t="s">
        <v>457</v>
      </c>
      <c r="H153" s="19" t="s">
        <v>458</v>
      </c>
      <c r="I153" s="18">
        <v>1</v>
      </c>
      <c r="J153" s="18">
        <v>0</v>
      </c>
      <c r="K153" s="18" t="s">
        <v>459</v>
      </c>
      <c r="L153" s="18" t="s">
        <v>117</v>
      </c>
      <c r="M153" s="19" t="s">
        <v>460</v>
      </c>
      <c r="N153" s="18" t="s">
        <v>461</v>
      </c>
    </row>
    <row r="154" spans="1:14" x14ac:dyDescent="0.15">
      <c r="A154" s="3">
        <v>7</v>
      </c>
      <c r="B154" s="3">
        <v>179</v>
      </c>
      <c r="C154" s="3">
        <v>7002</v>
      </c>
      <c r="D154" s="3">
        <f>C153</f>
        <v>7001</v>
      </c>
      <c r="E154" s="3">
        <f t="shared" ref="E154" si="47">C155</f>
        <v>7003</v>
      </c>
      <c r="F154" s="3" t="s">
        <v>22</v>
      </c>
      <c r="G154" s="3" t="s">
        <v>462</v>
      </c>
      <c r="H154" s="4" t="s">
        <v>463</v>
      </c>
      <c r="I154" s="3">
        <v>5</v>
      </c>
      <c r="J154" s="3">
        <v>0</v>
      </c>
      <c r="K154" s="3" t="s">
        <v>459</v>
      </c>
      <c r="L154" s="3" t="s">
        <v>117</v>
      </c>
      <c r="M154" s="4" t="s">
        <v>464</v>
      </c>
      <c r="N154" s="3" t="s">
        <v>461</v>
      </c>
    </row>
    <row r="155" spans="1:14" x14ac:dyDescent="0.15">
      <c r="A155" s="3">
        <v>7</v>
      </c>
      <c r="B155" s="3">
        <v>180</v>
      </c>
      <c r="C155" s="3">
        <v>7003</v>
      </c>
      <c r="D155" s="3">
        <f t="shared" ref="D155" si="48">C154</f>
        <v>7002</v>
      </c>
      <c r="E155" s="3">
        <f t="shared" ref="E155" si="49">C156</f>
        <v>7004</v>
      </c>
      <c r="F155" s="3" t="s">
        <v>22</v>
      </c>
      <c r="G155" s="3" t="s">
        <v>465</v>
      </c>
      <c r="H155" s="4" t="s">
        <v>466</v>
      </c>
      <c r="I155" s="3">
        <v>10</v>
      </c>
      <c r="J155" s="3">
        <v>0</v>
      </c>
      <c r="K155" s="3" t="s">
        <v>459</v>
      </c>
      <c r="L155" s="3" t="s">
        <v>117</v>
      </c>
      <c r="M155" s="4" t="s">
        <v>467</v>
      </c>
      <c r="N155" s="3" t="s">
        <v>461</v>
      </c>
    </row>
    <row r="156" spans="1:14" x14ac:dyDescent="0.15">
      <c r="A156" s="3">
        <v>7</v>
      </c>
      <c r="B156" s="3">
        <v>181</v>
      </c>
      <c r="C156" s="3">
        <v>7004</v>
      </c>
      <c r="D156" s="3">
        <f t="shared" ref="D156" si="50">C155</f>
        <v>7003</v>
      </c>
      <c r="E156" s="3">
        <f t="shared" ref="E156" si="51">C157</f>
        <v>7005</v>
      </c>
      <c r="F156" s="3" t="s">
        <v>22</v>
      </c>
      <c r="G156" s="3" t="s">
        <v>468</v>
      </c>
      <c r="H156" s="4" t="s">
        <v>469</v>
      </c>
      <c r="I156" s="3">
        <v>20</v>
      </c>
      <c r="J156" s="3">
        <v>0</v>
      </c>
      <c r="K156" s="3" t="s">
        <v>459</v>
      </c>
      <c r="L156" s="3" t="s">
        <v>117</v>
      </c>
      <c r="M156" s="4" t="s">
        <v>470</v>
      </c>
      <c r="N156" s="3" t="s">
        <v>461</v>
      </c>
    </row>
    <row r="157" spans="1:14" x14ac:dyDescent="0.15">
      <c r="A157" s="3">
        <v>7</v>
      </c>
      <c r="B157" s="3">
        <v>182</v>
      </c>
      <c r="C157" s="3">
        <v>7005</v>
      </c>
      <c r="D157" s="3">
        <f t="shared" ref="D157" si="52">C156</f>
        <v>7004</v>
      </c>
      <c r="E157" s="3">
        <f t="shared" ref="E157" si="53">C158</f>
        <v>7006</v>
      </c>
      <c r="F157" s="3" t="s">
        <v>22</v>
      </c>
      <c r="G157" s="3" t="s">
        <v>471</v>
      </c>
      <c r="H157" s="4" t="s">
        <v>472</v>
      </c>
      <c r="I157" s="3">
        <v>50</v>
      </c>
      <c r="J157" s="3">
        <v>0</v>
      </c>
      <c r="K157" s="3" t="s">
        <v>459</v>
      </c>
      <c r="L157" s="3" t="s">
        <v>117</v>
      </c>
      <c r="M157" s="4" t="s">
        <v>473</v>
      </c>
      <c r="N157" s="3" t="s">
        <v>461</v>
      </c>
    </row>
    <row r="158" spans="1:14" x14ac:dyDescent="0.15">
      <c r="A158" s="3">
        <v>7</v>
      </c>
      <c r="B158" s="3">
        <v>183</v>
      </c>
      <c r="C158" s="3">
        <v>7006</v>
      </c>
      <c r="D158" s="3">
        <f t="shared" ref="D158" si="54">C157</f>
        <v>7005</v>
      </c>
      <c r="E158" s="3">
        <f>C159</f>
        <v>7007</v>
      </c>
      <c r="F158" s="3" t="s">
        <v>22</v>
      </c>
      <c r="G158" s="3" t="s">
        <v>474</v>
      </c>
      <c r="H158" s="4" t="s">
        <v>475</v>
      </c>
      <c r="I158" s="3">
        <v>100</v>
      </c>
      <c r="J158" s="3">
        <v>0</v>
      </c>
      <c r="K158" s="3" t="s">
        <v>459</v>
      </c>
      <c r="L158" s="3" t="s">
        <v>117</v>
      </c>
      <c r="M158" s="4" t="s">
        <v>476</v>
      </c>
      <c r="N158" s="3" t="s">
        <v>461</v>
      </c>
    </row>
    <row r="159" spans="1:14" x14ac:dyDescent="0.15">
      <c r="A159" s="3">
        <v>7</v>
      </c>
      <c r="B159" s="3">
        <v>184</v>
      </c>
      <c r="C159" s="3">
        <v>7007</v>
      </c>
      <c r="D159" s="3">
        <f>C158</f>
        <v>7006</v>
      </c>
      <c r="E159" s="3">
        <f>C160</f>
        <v>7008</v>
      </c>
      <c r="F159" s="3" t="s">
        <v>22</v>
      </c>
      <c r="G159" s="3" t="s">
        <v>477</v>
      </c>
      <c r="H159" s="4" t="s">
        <v>478</v>
      </c>
      <c r="I159" s="3">
        <v>200</v>
      </c>
      <c r="J159" s="3">
        <v>0</v>
      </c>
      <c r="K159" s="3" t="s">
        <v>459</v>
      </c>
      <c r="L159" s="3" t="s">
        <v>117</v>
      </c>
      <c r="M159" s="4" t="s">
        <v>479</v>
      </c>
      <c r="N159" s="3" t="s">
        <v>461</v>
      </c>
    </row>
    <row r="160" spans="1:14" x14ac:dyDescent="0.15">
      <c r="A160" s="3">
        <v>7</v>
      </c>
      <c r="B160" s="3">
        <v>185</v>
      </c>
      <c r="C160" s="3">
        <v>7008</v>
      </c>
      <c r="D160" s="3">
        <f>C159</f>
        <v>7007</v>
      </c>
      <c r="E160" s="3">
        <f>C161</f>
        <v>7009</v>
      </c>
      <c r="F160" s="3" t="s">
        <v>22</v>
      </c>
      <c r="G160" s="3" t="s">
        <v>480</v>
      </c>
      <c r="H160" s="4" t="s">
        <v>481</v>
      </c>
      <c r="I160" s="3">
        <v>500</v>
      </c>
      <c r="J160" s="3">
        <v>0</v>
      </c>
      <c r="K160" s="3" t="s">
        <v>459</v>
      </c>
      <c r="L160" s="3" t="s">
        <v>117</v>
      </c>
      <c r="M160" s="4" t="s">
        <v>482</v>
      </c>
      <c r="N160" s="3" t="s">
        <v>461</v>
      </c>
    </row>
    <row r="161" spans="1:14" x14ac:dyDescent="0.15">
      <c r="A161" s="3">
        <v>7</v>
      </c>
      <c r="B161" s="3">
        <v>186</v>
      </c>
      <c r="C161" s="3">
        <v>7009</v>
      </c>
      <c r="D161" s="3">
        <f>C160</f>
        <v>7008</v>
      </c>
      <c r="E161" s="3">
        <f>C162</f>
        <v>7010</v>
      </c>
      <c r="F161" s="3" t="s">
        <v>22</v>
      </c>
      <c r="G161" s="3" t="s">
        <v>483</v>
      </c>
      <c r="H161" s="4" t="s">
        <v>484</v>
      </c>
      <c r="I161" s="3">
        <v>1000</v>
      </c>
      <c r="J161" s="3">
        <v>0</v>
      </c>
      <c r="K161" s="3" t="s">
        <v>459</v>
      </c>
      <c r="L161" s="3" t="s">
        <v>117</v>
      </c>
      <c r="M161" s="4" t="s">
        <v>485</v>
      </c>
      <c r="N161" s="3" t="s">
        <v>461</v>
      </c>
    </row>
    <row r="162" spans="1:14" x14ac:dyDescent="0.15">
      <c r="A162" s="3">
        <v>7</v>
      </c>
      <c r="B162" s="3">
        <v>187</v>
      </c>
      <c r="C162" s="3">
        <v>7010</v>
      </c>
      <c r="D162" s="3">
        <f>C161</f>
        <v>7009</v>
      </c>
      <c r="E162" s="3">
        <f>C163</f>
        <v>7011</v>
      </c>
      <c r="F162" s="3" t="s">
        <v>22</v>
      </c>
      <c r="G162" s="3" t="s">
        <v>486</v>
      </c>
      <c r="H162" s="4" t="s">
        <v>487</v>
      </c>
      <c r="I162" s="3">
        <v>2000</v>
      </c>
      <c r="J162" s="3">
        <v>0</v>
      </c>
      <c r="K162" s="3" t="s">
        <v>459</v>
      </c>
      <c r="L162" s="3" t="s">
        <v>117</v>
      </c>
      <c r="M162" s="4" t="s">
        <v>488</v>
      </c>
      <c r="N162" s="3" t="s">
        <v>461</v>
      </c>
    </row>
    <row r="163" spans="1:14" x14ac:dyDescent="0.15">
      <c r="A163" s="3">
        <v>7</v>
      </c>
      <c r="B163" s="3">
        <v>188</v>
      </c>
      <c r="C163" s="3">
        <v>7011</v>
      </c>
      <c r="D163" s="3">
        <f>C162</f>
        <v>7010</v>
      </c>
      <c r="E163" s="3">
        <v>0</v>
      </c>
      <c r="F163" s="3" t="s">
        <v>22</v>
      </c>
      <c r="G163" s="3" t="s">
        <v>489</v>
      </c>
      <c r="H163" s="4" t="s">
        <v>490</v>
      </c>
      <c r="I163" s="3">
        <v>5000</v>
      </c>
      <c r="J163" s="3">
        <v>0</v>
      </c>
      <c r="K163" s="3" t="s">
        <v>459</v>
      </c>
      <c r="L163" s="3" t="s">
        <v>117</v>
      </c>
      <c r="M163" s="4" t="s">
        <v>491</v>
      </c>
      <c r="N163" s="3" t="s">
        <v>461</v>
      </c>
    </row>
    <row r="164" spans="1:14" x14ac:dyDescent="0.15">
      <c r="A164" s="3">
        <v>9</v>
      </c>
      <c r="B164" s="3">
        <v>198</v>
      </c>
      <c r="C164" s="3">
        <v>9001</v>
      </c>
      <c r="D164" s="5">
        <v>2003</v>
      </c>
      <c r="E164" s="3">
        <f>C165</f>
        <v>9002</v>
      </c>
      <c r="F164" s="3" t="s">
        <v>492</v>
      </c>
      <c r="G164" s="3" t="s">
        <v>493</v>
      </c>
      <c r="H164" s="4" t="s">
        <v>494</v>
      </c>
      <c r="I164" s="3">
        <v>1</v>
      </c>
      <c r="J164" s="3">
        <v>1</v>
      </c>
      <c r="K164" s="3" t="s">
        <v>495</v>
      </c>
      <c r="L164" s="3" t="s">
        <v>117</v>
      </c>
      <c r="M164" s="4" t="s">
        <v>496</v>
      </c>
      <c r="N164" s="3" t="s">
        <v>497</v>
      </c>
    </row>
    <row r="165" spans="1:14" x14ac:dyDescent="0.15">
      <c r="A165" s="3">
        <v>9</v>
      </c>
      <c r="B165" s="3">
        <v>199</v>
      </c>
      <c r="C165" s="3">
        <v>9002</v>
      </c>
      <c r="D165" s="3">
        <f>C164</f>
        <v>9001</v>
      </c>
      <c r="E165" s="3">
        <f t="shared" ref="E165" si="55">C166</f>
        <v>9003</v>
      </c>
      <c r="F165" s="3" t="s">
        <v>22</v>
      </c>
      <c r="G165" s="3" t="s">
        <v>498</v>
      </c>
      <c r="H165" s="4" t="s">
        <v>499</v>
      </c>
      <c r="I165" s="3">
        <v>1</v>
      </c>
      <c r="J165" s="3">
        <v>2</v>
      </c>
      <c r="K165" s="3" t="s">
        <v>495</v>
      </c>
      <c r="L165" s="3" t="s">
        <v>117</v>
      </c>
      <c r="M165" s="4" t="s">
        <v>500</v>
      </c>
      <c r="N165" s="3" t="s">
        <v>497</v>
      </c>
    </row>
    <row r="166" spans="1:14" x14ac:dyDescent="0.15">
      <c r="A166" s="3">
        <v>9</v>
      </c>
      <c r="B166" s="3">
        <v>200</v>
      </c>
      <c r="C166" s="3">
        <v>9003</v>
      </c>
      <c r="D166" s="3">
        <f t="shared" ref="D166" si="56">C165</f>
        <v>9002</v>
      </c>
      <c r="E166" s="3">
        <f t="shared" ref="E166" si="57">C167</f>
        <v>9004</v>
      </c>
      <c r="F166" s="3" t="s">
        <v>22</v>
      </c>
      <c r="G166" s="3" t="s">
        <v>501</v>
      </c>
      <c r="H166" s="4" t="s">
        <v>502</v>
      </c>
      <c r="I166" s="3">
        <v>1</v>
      </c>
      <c r="J166" s="3">
        <v>3</v>
      </c>
      <c r="K166" s="3" t="s">
        <v>495</v>
      </c>
      <c r="L166" s="3" t="s">
        <v>117</v>
      </c>
      <c r="M166" s="4" t="s">
        <v>503</v>
      </c>
      <c r="N166" s="3" t="s">
        <v>497</v>
      </c>
    </row>
    <row r="167" spans="1:14" x14ac:dyDescent="0.15">
      <c r="A167" s="3">
        <v>9</v>
      </c>
      <c r="B167" s="3">
        <v>201</v>
      </c>
      <c r="C167" s="3">
        <v>9004</v>
      </c>
      <c r="D167" s="3">
        <f t="shared" ref="D167" si="58">C166</f>
        <v>9003</v>
      </c>
      <c r="E167" s="3">
        <f>C168</f>
        <v>9005</v>
      </c>
      <c r="F167" s="3" t="s">
        <v>22</v>
      </c>
      <c r="G167" s="3" t="s">
        <v>504</v>
      </c>
      <c r="H167" s="4" t="s">
        <v>505</v>
      </c>
      <c r="I167" s="3">
        <v>1</v>
      </c>
      <c r="J167" s="3">
        <v>4</v>
      </c>
      <c r="K167" s="3" t="s">
        <v>495</v>
      </c>
      <c r="L167" s="3" t="s">
        <v>117</v>
      </c>
      <c r="M167" s="4" t="s">
        <v>506</v>
      </c>
      <c r="N167" s="3" t="s">
        <v>497</v>
      </c>
    </row>
    <row r="168" spans="1:14" x14ac:dyDescent="0.15">
      <c r="A168" s="3">
        <v>9</v>
      </c>
      <c r="B168" s="3">
        <v>202</v>
      </c>
      <c r="C168" s="3">
        <v>9005</v>
      </c>
      <c r="D168" s="3">
        <f>C167</f>
        <v>9004</v>
      </c>
      <c r="E168" s="3">
        <f>C169</f>
        <v>9006</v>
      </c>
      <c r="F168" s="3" t="s">
        <v>22</v>
      </c>
      <c r="G168" s="3" t="s">
        <v>507</v>
      </c>
      <c r="H168" s="4" t="s">
        <v>508</v>
      </c>
      <c r="I168" s="3">
        <v>1</v>
      </c>
      <c r="J168" s="3">
        <v>5</v>
      </c>
      <c r="K168" s="3" t="s">
        <v>495</v>
      </c>
      <c r="L168" s="3" t="s">
        <v>117</v>
      </c>
      <c r="M168" s="4" t="s">
        <v>509</v>
      </c>
      <c r="N168" s="3" t="s">
        <v>497</v>
      </c>
    </row>
    <row r="169" spans="1:14" x14ac:dyDescent="0.15">
      <c r="A169" s="3">
        <v>9</v>
      </c>
      <c r="B169" s="3">
        <v>203</v>
      </c>
      <c r="C169" s="3">
        <v>9006</v>
      </c>
      <c r="D169" s="3">
        <f>C168</f>
        <v>9005</v>
      </c>
      <c r="E169" s="3">
        <f>C170</f>
        <v>9007</v>
      </c>
      <c r="F169" s="3" t="s">
        <v>22</v>
      </c>
      <c r="G169" s="3" t="s">
        <v>510</v>
      </c>
      <c r="H169" s="4" t="s">
        <v>511</v>
      </c>
      <c r="I169" s="3">
        <v>1</v>
      </c>
      <c r="J169" s="3">
        <v>6</v>
      </c>
      <c r="K169" s="3" t="s">
        <v>495</v>
      </c>
      <c r="L169" s="3" t="s">
        <v>117</v>
      </c>
      <c r="M169" s="4" t="s">
        <v>512</v>
      </c>
      <c r="N169" s="3" t="s">
        <v>497</v>
      </c>
    </row>
    <row r="170" spans="1:14" x14ac:dyDescent="0.15">
      <c r="A170" s="3">
        <v>9</v>
      </c>
      <c r="B170" s="3">
        <v>204</v>
      </c>
      <c r="C170" s="3">
        <v>9007</v>
      </c>
      <c r="D170" s="3">
        <f>C169</f>
        <v>9006</v>
      </c>
      <c r="E170" s="3">
        <f>C171</f>
        <v>9008</v>
      </c>
      <c r="F170" s="3" t="s">
        <v>22</v>
      </c>
      <c r="G170" s="3" t="s">
        <v>513</v>
      </c>
      <c r="H170" s="4" t="s">
        <v>514</v>
      </c>
      <c r="I170" s="3">
        <v>1</v>
      </c>
      <c r="J170" s="3">
        <v>7</v>
      </c>
      <c r="K170" s="3" t="s">
        <v>495</v>
      </c>
      <c r="L170" s="3" t="s">
        <v>117</v>
      </c>
      <c r="M170" s="4" t="s">
        <v>515</v>
      </c>
      <c r="N170" s="3" t="s">
        <v>497</v>
      </c>
    </row>
    <row r="171" spans="1:14" x14ac:dyDescent="0.15">
      <c r="A171" s="3">
        <v>9</v>
      </c>
      <c r="B171" s="3">
        <v>205</v>
      </c>
      <c r="C171" s="3">
        <v>9008</v>
      </c>
      <c r="D171" s="3">
        <f>C170</f>
        <v>9007</v>
      </c>
      <c r="E171" s="3">
        <f>C172</f>
        <v>9009</v>
      </c>
      <c r="F171" s="3" t="s">
        <v>22</v>
      </c>
      <c r="G171" s="3" t="s">
        <v>516</v>
      </c>
      <c r="H171" s="4" t="s">
        <v>517</v>
      </c>
      <c r="I171" s="3">
        <v>1</v>
      </c>
      <c r="J171" s="3">
        <v>8</v>
      </c>
      <c r="K171" s="3" t="s">
        <v>495</v>
      </c>
      <c r="L171" s="3" t="s">
        <v>117</v>
      </c>
      <c r="M171" s="4" t="s">
        <v>518</v>
      </c>
      <c r="N171" s="3" t="s">
        <v>497</v>
      </c>
    </row>
    <row r="172" spans="1:14" x14ac:dyDescent="0.15">
      <c r="A172" s="3">
        <v>9</v>
      </c>
      <c r="B172" s="3">
        <v>206</v>
      </c>
      <c r="C172" s="3">
        <v>9009</v>
      </c>
      <c r="D172" s="3">
        <f>C171</f>
        <v>9008</v>
      </c>
      <c r="E172" s="3">
        <v>0</v>
      </c>
      <c r="F172" s="3" t="s">
        <v>22</v>
      </c>
      <c r="G172" s="3" t="s">
        <v>519</v>
      </c>
      <c r="H172" s="4" t="s">
        <v>520</v>
      </c>
      <c r="I172" s="3">
        <v>1</v>
      </c>
      <c r="J172" s="3">
        <v>9</v>
      </c>
      <c r="K172" s="3" t="s">
        <v>495</v>
      </c>
      <c r="L172" s="3" t="s">
        <v>117</v>
      </c>
      <c r="M172" s="4" t="s">
        <v>521</v>
      </c>
      <c r="N172" s="3" t="s">
        <v>497</v>
      </c>
    </row>
    <row r="173" spans="1:14" x14ac:dyDescent="0.15">
      <c r="A173" s="3">
        <v>10</v>
      </c>
      <c r="B173" s="3">
        <v>207</v>
      </c>
      <c r="C173" s="3">
        <v>10010</v>
      </c>
      <c r="D173" s="3">
        <v>9001</v>
      </c>
      <c r="E173" s="3">
        <f>C174</f>
        <v>10011</v>
      </c>
      <c r="F173" s="3" t="s">
        <v>22</v>
      </c>
      <c r="G173" s="3" t="s">
        <v>522</v>
      </c>
      <c r="H173" s="4" t="s">
        <v>523</v>
      </c>
      <c r="I173" s="3">
        <v>2</v>
      </c>
      <c r="J173" s="3">
        <v>1</v>
      </c>
      <c r="K173" s="3" t="s">
        <v>495</v>
      </c>
      <c r="L173" s="3" t="s">
        <v>117</v>
      </c>
      <c r="M173" s="4" t="s">
        <v>496</v>
      </c>
      <c r="N173" s="3" t="s">
        <v>497</v>
      </c>
    </row>
    <row r="174" spans="1:14" x14ac:dyDescent="0.15">
      <c r="A174" s="3">
        <v>10</v>
      </c>
      <c r="B174" s="3">
        <v>208</v>
      </c>
      <c r="C174" s="3">
        <v>10011</v>
      </c>
      <c r="D174" s="3">
        <f>C173</f>
        <v>10010</v>
      </c>
      <c r="E174" s="3">
        <f t="shared" ref="E174" si="59">C175</f>
        <v>10012</v>
      </c>
      <c r="F174" s="3" t="s">
        <v>22</v>
      </c>
      <c r="G174" s="3" t="s">
        <v>524</v>
      </c>
      <c r="H174" s="4" t="s">
        <v>525</v>
      </c>
      <c r="I174" s="3">
        <v>3</v>
      </c>
      <c r="J174" s="3">
        <v>2</v>
      </c>
      <c r="K174" s="3" t="s">
        <v>495</v>
      </c>
      <c r="L174" s="3" t="s">
        <v>117</v>
      </c>
      <c r="M174" s="4" t="s">
        <v>503</v>
      </c>
      <c r="N174" s="3" t="s">
        <v>497</v>
      </c>
    </row>
    <row r="175" spans="1:14" x14ac:dyDescent="0.15">
      <c r="A175" s="3">
        <v>10</v>
      </c>
      <c r="B175" s="3">
        <v>209</v>
      </c>
      <c r="C175" s="3">
        <v>10012</v>
      </c>
      <c r="D175" s="3">
        <f t="shared" ref="D175" si="60">C174</f>
        <v>10011</v>
      </c>
      <c r="E175" s="3">
        <f t="shared" ref="E175" si="61">C176</f>
        <v>10013</v>
      </c>
      <c r="F175" s="3" t="s">
        <v>22</v>
      </c>
      <c r="G175" s="3" t="s">
        <v>526</v>
      </c>
      <c r="H175" s="4" t="s">
        <v>527</v>
      </c>
      <c r="I175" s="3">
        <v>4</v>
      </c>
      <c r="J175" s="3">
        <v>3</v>
      </c>
      <c r="K175" s="3" t="s">
        <v>495</v>
      </c>
      <c r="L175" s="3" t="s">
        <v>117</v>
      </c>
      <c r="M175" s="4" t="s">
        <v>506</v>
      </c>
      <c r="N175" s="3" t="s">
        <v>497</v>
      </c>
    </row>
    <row r="176" spans="1:14" x14ac:dyDescent="0.15">
      <c r="A176" s="3">
        <v>10</v>
      </c>
      <c r="B176" s="3">
        <v>210</v>
      </c>
      <c r="C176" s="3">
        <v>10013</v>
      </c>
      <c r="D176" s="3">
        <f t="shared" ref="D176" si="62">C175</f>
        <v>10012</v>
      </c>
      <c r="E176" s="3">
        <f t="shared" ref="E176" si="63">C177</f>
        <v>10014</v>
      </c>
      <c r="F176" s="3" t="s">
        <v>22</v>
      </c>
      <c r="G176" s="3" t="s">
        <v>528</v>
      </c>
      <c r="H176" s="4" t="s">
        <v>529</v>
      </c>
      <c r="I176" s="3">
        <v>5</v>
      </c>
      <c r="J176" s="3">
        <v>4</v>
      </c>
      <c r="K176" s="3" t="s">
        <v>495</v>
      </c>
      <c r="L176" s="3" t="s">
        <v>117</v>
      </c>
      <c r="M176" s="4" t="s">
        <v>509</v>
      </c>
      <c r="N176" s="3" t="s">
        <v>497</v>
      </c>
    </row>
    <row r="177" spans="1:14" x14ac:dyDescent="0.15">
      <c r="A177" s="3">
        <v>10</v>
      </c>
      <c r="B177" s="3">
        <v>211</v>
      </c>
      <c r="C177" s="3">
        <v>10014</v>
      </c>
      <c r="D177" s="3">
        <f t="shared" ref="D177" si="64">C176</f>
        <v>10013</v>
      </c>
      <c r="E177" s="3">
        <f t="shared" ref="E177" si="65">C178</f>
        <v>10015</v>
      </c>
      <c r="F177" s="3" t="s">
        <v>22</v>
      </c>
      <c r="G177" s="3" t="s">
        <v>530</v>
      </c>
      <c r="H177" s="4" t="s">
        <v>531</v>
      </c>
      <c r="I177" s="3">
        <v>6</v>
      </c>
      <c r="J177" s="3">
        <v>5</v>
      </c>
      <c r="K177" s="3" t="s">
        <v>495</v>
      </c>
      <c r="L177" s="3" t="s">
        <v>117</v>
      </c>
      <c r="M177" s="4" t="s">
        <v>512</v>
      </c>
      <c r="N177" s="3" t="s">
        <v>497</v>
      </c>
    </row>
    <row r="178" spans="1:14" x14ac:dyDescent="0.15">
      <c r="A178" s="3">
        <v>10</v>
      </c>
      <c r="B178" s="3">
        <v>212</v>
      </c>
      <c r="C178" s="3">
        <v>10015</v>
      </c>
      <c r="D178" s="3">
        <f t="shared" ref="D178" si="66">C177</f>
        <v>10014</v>
      </c>
      <c r="E178" s="3">
        <f>C179</f>
        <v>10016</v>
      </c>
      <c r="F178" s="3" t="s">
        <v>22</v>
      </c>
      <c r="G178" s="3" t="s">
        <v>532</v>
      </c>
      <c r="H178" s="4" t="s">
        <v>533</v>
      </c>
      <c r="I178" s="3">
        <v>7</v>
      </c>
      <c r="J178" s="3">
        <v>6</v>
      </c>
      <c r="K178" s="3" t="s">
        <v>495</v>
      </c>
      <c r="L178" s="3" t="s">
        <v>117</v>
      </c>
      <c r="M178" s="4" t="s">
        <v>534</v>
      </c>
      <c r="N178" s="3" t="s">
        <v>497</v>
      </c>
    </row>
    <row r="179" spans="1:14" x14ac:dyDescent="0.15">
      <c r="A179" s="3">
        <v>10</v>
      </c>
      <c r="B179" s="3">
        <v>213</v>
      </c>
      <c r="C179" s="3">
        <v>10016</v>
      </c>
      <c r="D179" s="3">
        <f>C178</f>
        <v>10015</v>
      </c>
      <c r="E179" s="3">
        <f>C180</f>
        <v>10017</v>
      </c>
      <c r="F179" s="3" t="s">
        <v>22</v>
      </c>
      <c r="G179" s="3" t="s">
        <v>535</v>
      </c>
      <c r="H179" s="4" t="s">
        <v>536</v>
      </c>
      <c r="I179" s="3">
        <v>8</v>
      </c>
      <c r="J179" s="3">
        <v>7</v>
      </c>
      <c r="K179" s="3" t="s">
        <v>495</v>
      </c>
      <c r="L179" s="3" t="s">
        <v>117</v>
      </c>
      <c r="M179" s="4" t="s">
        <v>515</v>
      </c>
      <c r="N179" s="3" t="s">
        <v>497</v>
      </c>
    </row>
    <row r="180" spans="1:14" x14ac:dyDescent="0.15">
      <c r="A180" s="3">
        <v>10</v>
      </c>
      <c r="B180" s="3">
        <v>214</v>
      </c>
      <c r="C180" s="3">
        <v>10017</v>
      </c>
      <c r="D180" s="3">
        <f>C179</f>
        <v>10016</v>
      </c>
      <c r="E180" s="3">
        <f>C181</f>
        <v>10018</v>
      </c>
      <c r="F180" s="3" t="s">
        <v>22</v>
      </c>
      <c r="G180" s="3" t="s">
        <v>537</v>
      </c>
      <c r="H180" s="4" t="s">
        <v>538</v>
      </c>
      <c r="I180" s="3">
        <v>9</v>
      </c>
      <c r="J180" s="3">
        <v>8</v>
      </c>
      <c r="K180" s="3" t="s">
        <v>495</v>
      </c>
      <c r="L180" s="3" t="s">
        <v>117</v>
      </c>
      <c r="M180" s="4" t="s">
        <v>521</v>
      </c>
      <c r="N180" s="3" t="s">
        <v>497</v>
      </c>
    </row>
    <row r="181" spans="1:14" x14ac:dyDescent="0.15">
      <c r="A181" s="3">
        <v>10</v>
      </c>
      <c r="B181" s="3">
        <v>215</v>
      </c>
      <c r="C181" s="3">
        <v>10018</v>
      </c>
      <c r="D181" s="3">
        <f>C180</f>
        <v>10017</v>
      </c>
      <c r="E181" s="3">
        <f>C182</f>
        <v>10019</v>
      </c>
      <c r="F181" s="3" t="s">
        <v>22</v>
      </c>
      <c r="G181" s="3" t="s">
        <v>539</v>
      </c>
      <c r="H181" s="4" t="s">
        <v>540</v>
      </c>
      <c r="I181" s="3">
        <v>10</v>
      </c>
      <c r="J181" s="3">
        <v>9</v>
      </c>
      <c r="K181" s="3" t="s">
        <v>495</v>
      </c>
      <c r="L181" s="3" t="s">
        <v>117</v>
      </c>
      <c r="M181" s="4" t="s">
        <v>541</v>
      </c>
      <c r="N181" s="3" t="s">
        <v>497</v>
      </c>
    </row>
    <row r="182" spans="1:14" x14ac:dyDescent="0.15">
      <c r="A182" s="3">
        <v>10</v>
      </c>
      <c r="B182" s="3">
        <v>216</v>
      </c>
      <c r="C182" s="3">
        <v>10019</v>
      </c>
      <c r="D182" s="3">
        <f>C181</f>
        <v>10018</v>
      </c>
      <c r="E182" s="3">
        <f>C183</f>
        <v>10020</v>
      </c>
      <c r="F182" s="3" t="s">
        <v>22</v>
      </c>
      <c r="G182" s="3" t="s">
        <v>542</v>
      </c>
      <c r="H182" s="4" t="s">
        <v>543</v>
      </c>
      <c r="I182" s="3">
        <v>11</v>
      </c>
      <c r="J182" s="3">
        <v>9</v>
      </c>
      <c r="K182" s="3" t="s">
        <v>495</v>
      </c>
      <c r="L182" s="3" t="s">
        <v>117</v>
      </c>
      <c r="M182" s="4" t="s">
        <v>544</v>
      </c>
      <c r="N182" s="3" t="s">
        <v>497</v>
      </c>
    </row>
    <row r="183" spans="1:14" x14ac:dyDescent="0.15">
      <c r="A183" s="3">
        <v>10</v>
      </c>
      <c r="B183" s="3">
        <v>217</v>
      </c>
      <c r="C183" s="3">
        <v>10020</v>
      </c>
      <c r="D183" s="3">
        <f>C182</f>
        <v>10019</v>
      </c>
      <c r="E183" s="3">
        <v>0</v>
      </c>
      <c r="F183" s="3" t="s">
        <v>22</v>
      </c>
      <c r="G183" s="3" t="s">
        <v>545</v>
      </c>
      <c r="H183" s="4" t="s">
        <v>546</v>
      </c>
      <c r="I183" s="3">
        <v>12</v>
      </c>
      <c r="J183" s="3">
        <v>9</v>
      </c>
      <c r="K183" s="3" t="s">
        <v>495</v>
      </c>
      <c r="L183" s="3" t="s">
        <v>117</v>
      </c>
      <c r="M183" s="4" t="s">
        <v>547</v>
      </c>
      <c r="N183" s="3" t="s">
        <v>497</v>
      </c>
    </row>
    <row r="184" spans="1:14" s="20" customFormat="1" x14ac:dyDescent="0.15">
      <c r="A184" s="20">
        <v>12</v>
      </c>
      <c r="B184" s="20">
        <v>218</v>
      </c>
      <c r="C184" s="20">
        <v>12001</v>
      </c>
      <c r="D184" s="20">
        <v>4001</v>
      </c>
      <c r="E184" s="20">
        <f>C185</f>
        <v>12002</v>
      </c>
      <c r="F184" s="20" t="s">
        <v>22</v>
      </c>
      <c r="G184" s="20" t="s">
        <v>548</v>
      </c>
      <c r="H184" s="21" t="s">
        <v>549</v>
      </c>
      <c r="I184" s="20">
        <v>1</v>
      </c>
      <c r="J184" s="20">
        <v>1</v>
      </c>
      <c r="K184" s="20" t="s">
        <v>245</v>
      </c>
      <c r="L184" s="20" t="s">
        <v>117</v>
      </c>
      <c r="M184" s="20" t="s">
        <v>663</v>
      </c>
      <c r="N184" s="20" t="s">
        <v>550</v>
      </c>
    </row>
    <row r="185" spans="1:14" x14ac:dyDescent="0.15">
      <c r="A185" s="3">
        <v>12</v>
      </c>
      <c r="B185" s="3">
        <v>219</v>
      </c>
      <c r="C185" s="3">
        <v>12002</v>
      </c>
      <c r="D185" s="3">
        <f>C184</f>
        <v>12001</v>
      </c>
      <c r="E185" s="3">
        <f t="shared" ref="E185" si="67">C186</f>
        <v>12003</v>
      </c>
      <c r="F185" s="3" t="s">
        <v>22</v>
      </c>
      <c r="G185" s="3" t="s">
        <v>551</v>
      </c>
      <c r="H185" s="4" t="s">
        <v>552</v>
      </c>
      <c r="I185" s="3">
        <v>1</v>
      </c>
      <c r="J185" s="3">
        <v>2</v>
      </c>
      <c r="K185" s="3" t="s">
        <v>245</v>
      </c>
      <c r="L185" s="3" t="s">
        <v>117</v>
      </c>
      <c r="M185" s="3" t="s">
        <v>664</v>
      </c>
      <c r="N185" s="3" t="s">
        <v>550</v>
      </c>
    </row>
    <row r="186" spans="1:14" x14ac:dyDescent="0.15">
      <c r="A186" s="3">
        <v>12</v>
      </c>
      <c r="B186" s="3">
        <v>220</v>
      </c>
      <c r="C186" s="3">
        <v>12003</v>
      </c>
      <c r="D186" s="3">
        <f t="shared" ref="D186" si="68">C185</f>
        <v>12002</v>
      </c>
      <c r="E186" s="3">
        <f t="shared" ref="E186" si="69">C187</f>
        <v>12004</v>
      </c>
      <c r="F186" s="3" t="s">
        <v>22</v>
      </c>
      <c r="G186" s="3" t="s">
        <v>553</v>
      </c>
      <c r="H186" s="4" t="s">
        <v>554</v>
      </c>
      <c r="I186" s="3">
        <v>1</v>
      </c>
      <c r="J186" s="3">
        <v>3</v>
      </c>
      <c r="K186" s="3" t="s">
        <v>245</v>
      </c>
      <c r="L186" s="3" t="s">
        <v>117</v>
      </c>
      <c r="M186" s="3" t="s">
        <v>675</v>
      </c>
      <c r="N186" s="3" t="s">
        <v>550</v>
      </c>
    </row>
    <row r="187" spans="1:14" x14ac:dyDescent="0.15">
      <c r="A187" s="3">
        <v>12</v>
      </c>
      <c r="B187" s="3">
        <v>221</v>
      </c>
      <c r="C187" s="3">
        <v>12004</v>
      </c>
      <c r="D187" s="3">
        <f t="shared" ref="D187" si="70">C186</f>
        <v>12003</v>
      </c>
      <c r="E187" s="3">
        <f t="shared" ref="E187" si="71">C188</f>
        <v>12005</v>
      </c>
      <c r="F187" s="3" t="s">
        <v>22</v>
      </c>
      <c r="G187" s="3" t="s">
        <v>555</v>
      </c>
      <c r="H187" s="4" t="s">
        <v>556</v>
      </c>
      <c r="I187" s="3">
        <v>1</v>
      </c>
      <c r="J187" s="3">
        <v>4</v>
      </c>
      <c r="K187" s="3" t="s">
        <v>245</v>
      </c>
      <c r="L187" s="3" t="s">
        <v>117</v>
      </c>
      <c r="M187" s="3" t="s">
        <v>665</v>
      </c>
      <c r="N187" s="3" t="s">
        <v>550</v>
      </c>
    </row>
    <row r="188" spans="1:14" x14ac:dyDescent="0.15">
      <c r="A188" s="3">
        <v>12</v>
      </c>
      <c r="B188" s="3">
        <v>222</v>
      </c>
      <c r="C188" s="3">
        <v>12005</v>
      </c>
      <c r="D188" s="3">
        <f t="shared" ref="D188" si="72">C187</f>
        <v>12004</v>
      </c>
      <c r="E188" s="3">
        <f t="shared" ref="E188" si="73">C189</f>
        <v>12006</v>
      </c>
      <c r="F188" s="3" t="s">
        <v>22</v>
      </c>
      <c r="G188" s="3" t="s">
        <v>557</v>
      </c>
      <c r="H188" s="4" t="s">
        <v>558</v>
      </c>
      <c r="I188" s="3">
        <v>1</v>
      </c>
      <c r="J188" s="3">
        <v>5</v>
      </c>
      <c r="K188" s="3" t="s">
        <v>245</v>
      </c>
      <c r="L188" s="3" t="s">
        <v>117</v>
      </c>
      <c r="M188" s="3" t="s">
        <v>666</v>
      </c>
      <c r="N188" s="3" t="s">
        <v>550</v>
      </c>
    </row>
    <row r="189" spans="1:14" x14ac:dyDescent="0.15">
      <c r="A189" s="3">
        <v>12</v>
      </c>
      <c r="B189" s="3">
        <v>223</v>
      </c>
      <c r="C189" s="3">
        <v>12006</v>
      </c>
      <c r="D189" s="3">
        <f t="shared" ref="D189" si="74">C188</f>
        <v>12005</v>
      </c>
      <c r="E189" s="3">
        <f>C190</f>
        <v>12007</v>
      </c>
      <c r="F189" s="3" t="s">
        <v>22</v>
      </c>
      <c r="G189" s="3" t="s">
        <v>559</v>
      </c>
      <c r="H189" s="4" t="s">
        <v>560</v>
      </c>
      <c r="I189" s="3">
        <v>1</v>
      </c>
      <c r="J189" s="3">
        <v>6</v>
      </c>
      <c r="K189" s="3" t="s">
        <v>245</v>
      </c>
      <c r="L189" s="3" t="s">
        <v>117</v>
      </c>
      <c r="M189" s="3" t="s">
        <v>667</v>
      </c>
      <c r="N189" s="3" t="s">
        <v>550</v>
      </c>
    </row>
    <row r="190" spans="1:14" x14ac:dyDescent="0.15">
      <c r="A190" s="3">
        <v>12</v>
      </c>
      <c r="B190" s="3">
        <v>224</v>
      </c>
      <c r="C190" s="3">
        <v>12007</v>
      </c>
      <c r="D190" s="3">
        <f>C189</f>
        <v>12006</v>
      </c>
      <c r="E190" s="3">
        <f>C191</f>
        <v>12008</v>
      </c>
      <c r="F190" s="3" t="s">
        <v>22</v>
      </c>
      <c r="G190" s="3" t="s">
        <v>561</v>
      </c>
      <c r="H190" s="4" t="s">
        <v>669</v>
      </c>
      <c r="I190" s="3">
        <v>1</v>
      </c>
      <c r="J190" s="3">
        <v>7</v>
      </c>
      <c r="K190" s="3" t="s">
        <v>245</v>
      </c>
      <c r="L190" s="3" t="s">
        <v>117</v>
      </c>
      <c r="M190" s="3" t="s">
        <v>668</v>
      </c>
      <c r="N190" s="3" t="s">
        <v>550</v>
      </c>
    </row>
    <row r="191" spans="1:14" x14ac:dyDescent="0.15">
      <c r="A191" s="3">
        <v>12</v>
      </c>
      <c r="B191" s="3">
        <v>225</v>
      </c>
      <c r="C191" s="3">
        <v>12008</v>
      </c>
      <c r="D191" s="3">
        <f>C190</f>
        <v>12007</v>
      </c>
      <c r="E191" s="3">
        <f>C192</f>
        <v>12009</v>
      </c>
      <c r="F191" s="3" t="s">
        <v>22</v>
      </c>
      <c r="G191" s="3" t="s">
        <v>562</v>
      </c>
      <c r="H191" s="4" t="s">
        <v>563</v>
      </c>
      <c r="I191" s="3">
        <v>1</v>
      </c>
      <c r="J191" s="3">
        <v>10</v>
      </c>
      <c r="K191" s="3" t="s">
        <v>245</v>
      </c>
      <c r="L191" s="3" t="s">
        <v>117</v>
      </c>
      <c r="M191" s="3" t="s">
        <v>670</v>
      </c>
      <c r="N191" s="3" t="s">
        <v>550</v>
      </c>
    </row>
    <row r="192" spans="1:14" x14ac:dyDescent="0.15">
      <c r="A192" s="3">
        <v>12</v>
      </c>
      <c r="B192" s="3">
        <v>226</v>
      </c>
      <c r="C192" s="3">
        <v>12009</v>
      </c>
      <c r="D192" s="3">
        <f>C191</f>
        <v>12008</v>
      </c>
      <c r="E192" s="3">
        <f>C193</f>
        <v>12010</v>
      </c>
      <c r="F192" s="3" t="s">
        <v>22</v>
      </c>
      <c r="G192" s="3" t="s">
        <v>564</v>
      </c>
      <c r="H192" s="4" t="s">
        <v>565</v>
      </c>
      <c r="I192" s="3">
        <v>1</v>
      </c>
      <c r="J192" s="3">
        <v>11</v>
      </c>
      <c r="K192" s="3" t="s">
        <v>245</v>
      </c>
      <c r="L192" s="3" t="s">
        <v>117</v>
      </c>
      <c r="M192" s="3" t="s">
        <v>671</v>
      </c>
      <c r="N192" s="3" t="s">
        <v>550</v>
      </c>
    </row>
    <row r="193" spans="1:14" x14ac:dyDescent="0.15">
      <c r="A193" s="3">
        <v>12</v>
      </c>
      <c r="B193" s="3">
        <v>227</v>
      </c>
      <c r="C193" s="3">
        <v>12010</v>
      </c>
      <c r="D193" s="3">
        <f>C192</f>
        <v>12009</v>
      </c>
      <c r="E193" s="3">
        <f>C194</f>
        <v>12011</v>
      </c>
      <c r="F193" s="3" t="s">
        <v>22</v>
      </c>
      <c r="G193" s="3" t="s">
        <v>566</v>
      </c>
      <c r="H193" s="4" t="s">
        <v>567</v>
      </c>
      <c r="I193" s="3">
        <v>1</v>
      </c>
      <c r="J193" s="3">
        <v>13</v>
      </c>
      <c r="K193" s="3" t="s">
        <v>245</v>
      </c>
      <c r="L193" s="3" t="s">
        <v>117</v>
      </c>
      <c r="M193" s="3" t="s">
        <v>684</v>
      </c>
      <c r="N193" s="3" t="s">
        <v>550</v>
      </c>
    </row>
    <row r="194" spans="1:14" x14ac:dyDescent="0.15">
      <c r="A194" s="3">
        <v>12</v>
      </c>
      <c r="B194" s="3">
        <v>228</v>
      </c>
      <c r="C194" s="3">
        <v>12011</v>
      </c>
      <c r="D194" s="3">
        <f>C193</f>
        <v>12010</v>
      </c>
      <c r="E194" s="3">
        <v>0</v>
      </c>
      <c r="F194" s="3" t="s">
        <v>22</v>
      </c>
      <c r="G194" s="3" t="s">
        <v>568</v>
      </c>
      <c r="H194" s="4" t="s">
        <v>569</v>
      </c>
      <c r="I194" s="3">
        <v>1</v>
      </c>
      <c r="J194" s="3">
        <v>15</v>
      </c>
      <c r="K194" s="3" t="s">
        <v>245</v>
      </c>
      <c r="L194" s="3" t="s">
        <v>117</v>
      </c>
      <c r="M194" s="3" t="s">
        <v>672</v>
      </c>
      <c r="N194" s="3" t="s">
        <v>550</v>
      </c>
    </row>
    <row r="195" spans="1:14" s="20" customFormat="1" x14ac:dyDescent="0.15">
      <c r="A195" s="20">
        <v>13</v>
      </c>
      <c r="B195" s="20">
        <v>229</v>
      </c>
      <c r="C195" s="20">
        <v>13011</v>
      </c>
      <c r="D195" s="20">
        <v>16001</v>
      </c>
      <c r="E195" s="20">
        <f>C196</f>
        <v>13012</v>
      </c>
      <c r="F195" s="20" t="s">
        <v>22</v>
      </c>
      <c r="G195" s="20" t="s">
        <v>570</v>
      </c>
      <c r="H195" s="21" t="s">
        <v>571</v>
      </c>
      <c r="I195" s="20">
        <v>1</v>
      </c>
      <c r="J195" s="20">
        <v>1</v>
      </c>
      <c r="K195" s="20" t="s">
        <v>245</v>
      </c>
      <c r="L195" s="20" t="s">
        <v>117</v>
      </c>
      <c r="M195" s="20" t="s">
        <v>682</v>
      </c>
      <c r="N195" s="20" t="s">
        <v>550</v>
      </c>
    </row>
    <row r="196" spans="1:14" x14ac:dyDescent="0.15">
      <c r="A196" s="3">
        <v>13</v>
      </c>
      <c r="B196" s="3">
        <v>230</v>
      </c>
      <c r="C196" s="3">
        <v>13012</v>
      </c>
      <c r="D196" s="3">
        <f>C195</f>
        <v>13011</v>
      </c>
      <c r="E196" s="3">
        <f t="shared" ref="E196" si="75">C197</f>
        <v>13013</v>
      </c>
      <c r="F196" s="3" t="s">
        <v>22</v>
      </c>
      <c r="G196" s="3" t="s">
        <v>572</v>
      </c>
      <c r="H196" s="4" t="s">
        <v>573</v>
      </c>
      <c r="I196" s="3">
        <v>1</v>
      </c>
      <c r="J196" s="3">
        <v>2</v>
      </c>
      <c r="K196" s="3" t="s">
        <v>245</v>
      </c>
      <c r="L196" s="3" t="s">
        <v>117</v>
      </c>
      <c r="M196" s="3" t="s">
        <v>675</v>
      </c>
      <c r="N196" s="3" t="s">
        <v>550</v>
      </c>
    </row>
    <row r="197" spans="1:14" x14ac:dyDescent="0.15">
      <c r="A197" s="3">
        <v>13</v>
      </c>
      <c r="B197" s="3">
        <v>231</v>
      </c>
      <c r="C197" s="3">
        <v>13013</v>
      </c>
      <c r="D197" s="3">
        <f t="shared" ref="D197" si="76">C196</f>
        <v>13012</v>
      </c>
      <c r="E197" s="3">
        <f t="shared" ref="E197" si="77">C198</f>
        <v>13014</v>
      </c>
      <c r="F197" s="3" t="s">
        <v>22</v>
      </c>
      <c r="G197" s="3" t="s">
        <v>574</v>
      </c>
      <c r="H197" s="4" t="s">
        <v>575</v>
      </c>
      <c r="I197" s="3">
        <v>1</v>
      </c>
      <c r="J197" s="3">
        <v>3</v>
      </c>
      <c r="K197" s="3" t="s">
        <v>245</v>
      </c>
      <c r="L197" s="3" t="s">
        <v>117</v>
      </c>
      <c r="M197" s="3" t="s">
        <v>674</v>
      </c>
      <c r="N197" s="3" t="s">
        <v>550</v>
      </c>
    </row>
    <row r="198" spans="1:14" x14ac:dyDescent="0.15">
      <c r="A198" s="3">
        <v>13</v>
      </c>
      <c r="B198" s="3">
        <v>232</v>
      </c>
      <c r="C198" s="3">
        <v>13014</v>
      </c>
      <c r="D198" s="3">
        <f t="shared" ref="D198" si="78">C197</f>
        <v>13013</v>
      </c>
      <c r="E198" s="3">
        <f t="shared" ref="E198" si="79">C199</f>
        <v>13015</v>
      </c>
      <c r="F198" s="3" t="s">
        <v>22</v>
      </c>
      <c r="G198" s="3" t="s">
        <v>576</v>
      </c>
      <c r="H198" s="4" t="s">
        <v>577</v>
      </c>
      <c r="I198" s="3">
        <v>1</v>
      </c>
      <c r="J198" s="3">
        <v>4</v>
      </c>
      <c r="K198" s="3" t="s">
        <v>245</v>
      </c>
      <c r="L198" s="3" t="s">
        <v>117</v>
      </c>
      <c r="M198" s="3" t="s">
        <v>676</v>
      </c>
      <c r="N198" s="3" t="s">
        <v>550</v>
      </c>
    </row>
    <row r="199" spans="1:14" x14ac:dyDescent="0.15">
      <c r="A199" s="3">
        <v>13</v>
      </c>
      <c r="B199" s="3">
        <v>233</v>
      </c>
      <c r="C199" s="3">
        <v>13015</v>
      </c>
      <c r="D199" s="3">
        <f t="shared" ref="D199" si="80">C198</f>
        <v>13014</v>
      </c>
      <c r="E199" s="3">
        <f t="shared" ref="E199" si="81">C200</f>
        <v>13016</v>
      </c>
      <c r="F199" s="3" t="s">
        <v>22</v>
      </c>
      <c r="G199" s="3" t="s">
        <v>578</v>
      </c>
      <c r="H199" s="4" t="s">
        <v>579</v>
      </c>
      <c r="I199" s="3">
        <v>1</v>
      </c>
      <c r="J199" s="3">
        <v>5</v>
      </c>
      <c r="K199" s="3" t="s">
        <v>245</v>
      </c>
      <c r="L199" s="3" t="s">
        <v>117</v>
      </c>
      <c r="M199" s="3" t="s">
        <v>677</v>
      </c>
      <c r="N199" s="3" t="s">
        <v>550</v>
      </c>
    </row>
    <row r="200" spans="1:14" x14ac:dyDescent="0.15">
      <c r="A200" s="3">
        <v>13</v>
      </c>
      <c r="B200" s="3">
        <v>234</v>
      </c>
      <c r="C200" s="3">
        <v>13016</v>
      </c>
      <c r="D200" s="3">
        <f t="shared" ref="D200" si="82">C199</f>
        <v>13015</v>
      </c>
      <c r="E200" s="3">
        <f>C201</f>
        <v>13017</v>
      </c>
      <c r="F200" s="3" t="s">
        <v>22</v>
      </c>
      <c r="G200" s="3" t="s">
        <v>580</v>
      </c>
      <c r="H200" s="4" t="s">
        <v>581</v>
      </c>
      <c r="I200" s="3">
        <v>1</v>
      </c>
      <c r="J200" s="3">
        <v>6</v>
      </c>
      <c r="K200" s="3" t="s">
        <v>245</v>
      </c>
      <c r="L200" s="3" t="s">
        <v>117</v>
      </c>
      <c r="M200" s="3" t="s">
        <v>678</v>
      </c>
      <c r="N200" s="3" t="s">
        <v>550</v>
      </c>
    </row>
    <row r="201" spans="1:14" x14ac:dyDescent="0.15">
      <c r="A201" s="3">
        <v>13</v>
      </c>
      <c r="B201" s="3">
        <v>235</v>
      </c>
      <c r="C201" s="3">
        <v>13017</v>
      </c>
      <c r="D201" s="3">
        <f>C200</f>
        <v>13016</v>
      </c>
      <c r="E201" s="3">
        <f>C202</f>
        <v>13018</v>
      </c>
      <c r="F201" s="3" t="s">
        <v>22</v>
      </c>
      <c r="G201" s="3" t="s">
        <v>582</v>
      </c>
      <c r="H201" s="4" t="s">
        <v>583</v>
      </c>
      <c r="I201" s="3">
        <v>1</v>
      </c>
      <c r="J201" s="3">
        <v>7</v>
      </c>
      <c r="K201" s="3" t="s">
        <v>245</v>
      </c>
      <c r="L201" s="3" t="s">
        <v>117</v>
      </c>
      <c r="M201" s="3" t="s">
        <v>679</v>
      </c>
      <c r="N201" s="3" t="s">
        <v>550</v>
      </c>
    </row>
    <row r="202" spans="1:14" x14ac:dyDescent="0.15">
      <c r="A202" s="3">
        <v>13</v>
      </c>
      <c r="B202" s="3">
        <v>236</v>
      </c>
      <c r="C202" s="3">
        <v>13018</v>
      </c>
      <c r="D202" s="3">
        <f>C201</f>
        <v>13017</v>
      </c>
      <c r="E202" s="3">
        <f>C203</f>
        <v>13019</v>
      </c>
      <c r="F202" s="3" t="s">
        <v>22</v>
      </c>
      <c r="G202" s="3" t="s">
        <v>584</v>
      </c>
      <c r="H202" s="4" t="s">
        <v>585</v>
      </c>
      <c r="I202" s="3">
        <v>1</v>
      </c>
      <c r="J202" s="3">
        <v>10</v>
      </c>
      <c r="K202" s="3" t="s">
        <v>245</v>
      </c>
      <c r="L202" s="3" t="s">
        <v>117</v>
      </c>
      <c r="M202" s="3" t="s">
        <v>680</v>
      </c>
      <c r="N202" s="3" t="s">
        <v>550</v>
      </c>
    </row>
    <row r="203" spans="1:14" x14ac:dyDescent="0.15">
      <c r="A203" s="3">
        <v>13</v>
      </c>
      <c r="B203" s="3">
        <v>237</v>
      </c>
      <c r="C203" s="3">
        <v>13019</v>
      </c>
      <c r="D203" s="3">
        <f>C202</f>
        <v>13018</v>
      </c>
      <c r="E203" s="3">
        <f>C204</f>
        <v>13020</v>
      </c>
      <c r="F203" s="3" t="s">
        <v>22</v>
      </c>
      <c r="G203" s="3" t="s">
        <v>586</v>
      </c>
      <c r="H203" s="4" t="s">
        <v>587</v>
      </c>
      <c r="I203" s="3">
        <v>1</v>
      </c>
      <c r="J203" s="3">
        <v>11</v>
      </c>
      <c r="K203" s="3" t="s">
        <v>245</v>
      </c>
      <c r="L203" s="3" t="s">
        <v>117</v>
      </c>
      <c r="M203" s="3" t="s">
        <v>684</v>
      </c>
      <c r="N203" s="3" t="s">
        <v>550</v>
      </c>
    </row>
    <row r="204" spans="1:14" x14ac:dyDescent="0.15">
      <c r="A204" s="3">
        <v>13</v>
      </c>
      <c r="B204" s="3">
        <v>238</v>
      </c>
      <c r="C204" s="3">
        <v>13020</v>
      </c>
      <c r="D204" s="3">
        <f>C203</f>
        <v>13019</v>
      </c>
      <c r="E204" s="3">
        <f>C205</f>
        <v>13021</v>
      </c>
      <c r="F204" s="3" t="s">
        <v>22</v>
      </c>
      <c r="G204" s="3" t="s">
        <v>588</v>
      </c>
      <c r="H204" s="4" t="s">
        <v>589</v>
      </c>
      <c r="I204" s="3">
        <v>1</v>
      </c>
      <c r="J204" s="3">
        <v>13</v>
      </c>
      <c r="K204" s="3" t="s">
        <v>245</v>
      </c>
      <c r="L204" s="3" t="s">
        <v>117</v>
      </c>
      <c r="M204" s="3" t="s">
        <v>672</v>
      </c>
      <c r="N204" s="3" t="s">
        <v>550</v>
      </c>
    </row>
    <row r="205" spans="1:14" x14ac:dyDescent="0.15">
      <c r="A205" s="3">
        <v>13</v>
      </c>
      <c r="B205" s="3">
        <v>239</v>
      </c>
      <c r="C205" s="3">
        <v>13021</v>
      </c>
      <c r="D205" s="3">
        <f>C204</f>
        <v>13020</v>
      </c>
      <c r="E205" s="3">
        <v>0</v>
      </c>
      <c r="F205" s="3" t="s">
        <v>22</v>
      </c>
      <c r="G205" s="3" t="s">
        <v>590</v>
      </c>
      <c r="H205" s="4" t="s">
        <v>591</v>
      </c>
      <c r="I205" s="3">
        <v>1</v>
      </c>
      <c r="J205" s="3">
        <v>15</v>
      </c>
      <c r="K205" s="3" t="s">
        <v>245</v>
      </c>
      <c r="L205" s="3" t="s">
        <v>117</v>
      </c>
      <c r="M205" s="3" t="s">
        <v>681</v>
      </c>
      <c r="N205" s="3" t="s">
        <v>550</v>
      </c>
    </row>
    <row r="206" spans="1:14" x14ac:dyDescent="0.15">
      <c r="A206" s="3">
        <v>14</v>
      </c>
      <c r="B206" s="3">
        <v>240</v>
      </c>
      <c r="C206" s="3">
        <v>14001</v>
      </c>
      <c r="D206" s="3">
        <f>C75</f>
        <v>17001</v>
      </c>
      <c r="E206" s="3">
        <f>C207</f>
        <v>14002</v>
      </c>
      <c r="F206" s="3" t="s">
        <v>22</v>
      </c>
      <c r="G206" s="3" t="s">
        <v>592</v>
      </c>
      <c r="H206" s="4" t="s">
        <v>593</v>
      </c>
      <c r="I206" s="3">
        <v>1</v>
      </c>
      <c r="J206" s="3">
        <v>1</v>
      </c>
      <c r="K206" s="3" t="s">
        <v>245</v>
      </c>
      <c r="L206" s="3" t="s">
        <v>117</v>
      </c>
      <c r="M206" s="3" t="s">
        <v>683</v>
      </c>
      <c r="N206" s="3" t="s">
        <v>550</v>
      </c>
    </row>
    <row r="207" spans="1:14" x14ac:dyDescent="0.15">
      <c r="A207" s="3">
        <v>14</v>
      </c>
      <c r="B207" s="3">
        <v>241</v>
      </c>
      <c r="C207" s="3">
        <v>14002</v>
      </c>
      <c r="D207" s="3">
        <f>C206</f>
        <v>14001</v>
      </c>
      <c r="E207" s="3">
        <f t="shared" ref="E207" si="83">C208</f>
        <v>14003</v>
      </c>
      <c r="F207" s="3" t="s">
        <v>22</v>
      </c>
      <c r="G207" s="3" t="s">
        <v>594</v>
      </c>
      <c r="H207" s="4" t="s">
        <v>595</v>
      </c>
      <c r="I207" s="3">
        <v>1</v>
      </c>
      <c r="J207" s="3">
        <v>2</v>
      </c>
      <c r="K207" s="3" t="s">
        <v>245</v>
      </c>
      <c r="L207" s="3" t="s">
        <v>117</v>
      </c>
      <c r="M207" s="3" t="s">
        <v>673</v>
      </c>
      <c r="N207" s="3" t="s">
        <v>550</v>
      </c>
    </row>
    <row r="208" spans="1:14" x14ac:dyDescent="0.15">
      <c r="A208" s="3">
        <v>14</v>
      </c>
      <c r="B208" s="3">
        <v>242</v>
      </c>
      <c r="C208" s="3">
        <v>14003</v>
      </c>
      <c r="D208" s="3">
        <f t="shared" ref="D208" si="84">C207</f>
        <v>14002</v>
      </c>
      <c r="E208" s="3">
        <f t="shared" ref="E208" si="85">C209</f>
        <v>14004</v>
      </c>
      <c r="F208" s="3" t="s">
        <v>22</v>
      </c>
      <c r="G208" s="3" t="s">
        <v>596</v>
      </c>
      <c r="H208" s="4" t="s">
        <v>597</v>
      </c>
      <c r="I208" s="3">
        <v>1</v>
      </c>
      <c r="J208" s="3">
        <v>3</v>
      </c>
      <c r="K208" s="3" t="s">
        <v>245</v>
      </c>
      <c r="L208" s="3" t="s">
        <v>117</v>
      </c>
      <c r="M208" s="3" t="s">
        <v>665</v>
      </c>
      <c r="N208" s="3" t="s">
        <v>550</v>
      </c>
    </row>
    <row r="209" spans="1:14" x14ac:dyDescent="0.15">
      <c r="A209" s="3">
        <v>14</v>
      </c>
      <c r="B209" s="3">
        <v>243</v>
      </c>
      <c r="C209" s="3">
        <v>14004</v>
      </c>
      <c r="D209" s="3">
        <f t="shared" ref="D209" si="86">C208</f>
        <v>14003</v>
      </c>
      <c r="E209" s="3">
        <f t="shared" ref="E209" si="87">C210</f>
        <v>14005</v>
      </c>
      <c r="F209" s="3" t="s">
        <v>22</v>
      </c>
      <c r="G209" s="3" t="s">
        <v>598</v>
      </c>
      <c r="H209" s="4" t="s">
        <v>599</v>
      </c>
      <c r="I209" s="3">
        <v>1</v>
      </c>
      <c r="J209" s="3">
        <v>4</v>
      </c>
      <c r="K209" s="3" t="s">
        <v>245</v>
      </c>
      <c r="L209" s="3" t="s">
        <v>117</v>
      </c>
      <c r="M209" s="3" t="s">
        <v>666</v>
      </c>
      <c r="N209" s="3" t="s">
        <v>550</v>
      </c>
    </row>
    <row r="210" spans="1:14" x14ac:dyDescent="0.15">
      <c r="A210" s="3">
        <v>14</v>
      </c>
      <c r="B210" s="3">
        <v>244</v>
      </c>
      <c r="C210" s="3">
        <v>14005</v>
      </c>
      <c r="D210" s="3">
        <f t="shared" ref="D210" si="88">C209</f>
        <v>14004</v>
      </c>
      <c r="E210" s="3">
        <f t="shared" ref="E210" si="89">C211</f>
        <v>14006</v>
      </c>
      <c r="F210" s="3" t="s">
        <v>22</v>
      </c>
      <c r="G210" s="3" t="s">
        <v>600</v>
      </c>
      <c r="H210" s="4" t="s">
        <v>601</v>
      </c>
      <c r="I210" s="3">
        <v>1</v>
      </c>
      <c r="J210" s="3">
        <v>5</v>
      </c>
      <c r="K210" s="3" t="s">
        <v>245</v>
      </c>
      <c r="L210" s="3" t="s">
        <v>117</v>
      </c>
      <c r="M210" s="3" t="s">
        <v>677</v>
      </c>
      <c r="N210" s="3" t="s">
        <v>550</v>
      </c>
    </row>
    <row r="211" spans="1:14" x14ac:dyDescent="0.15">
      <c r="A211" s="3">
        <v>14</v>
      </c>
      <c r="B211" s="3">
        <v>245</v>
      </c>
      <c r="C211" s="3">
        <v>14006</v>
      </c>
      <c r="D211" s="3">
        <f t="shared" ref="D211" si="90">C210</f>
        <v>14005</v>
      </c>
      <c r="E211" s="3">
        <f>C212</f>
        <v>14007</v>
      </c>
      <c r="F211" s="3" t="s">
        <v>22</v>
      </c>
      <c r="G211" s="3" t="s">
        <v>602</v>
      </c>
      <c r="H211" s="4" t="s">
        <v>603</v>
      </c>
      <c r="I211" s="3">
        <v>1</v>
      </c>
      <c r="J211" s="3">
        <v>6</v>
      </c>
      <c r="K211" s="3" t="s">
        <v>245</v>
      </c>
      <c r="L211" s="3" t="s">
        <v>117</v>
      </c>
      <c r="M211" s="3" t="s">
        <v>678</v>
      </c>
      <c r="N211" s="3" t="s">
        <v>550</v>
      </c>
    </row>
    <row r="212" spans="1:14" x14ac:dyDescent="0.15">
      <c r="A212" s="3">
        <v>14</v>
      </c>
      <c r="B212" s="3">
        <v>246</v>
      </c>
      <c r="C212" s="3">
        <v>14007</v>
      </c>
      <c r="D212" s="3">
        <f>C211</f>
        <v>14006</v>
      </c>
      <c r="E212" s="3">
        <f>C213</f>
        <v>14008</v>
      </c>
      <c r="F212" s="3" t="s">
        <v>22</v>
      </c>
      <c r="G212" s="3" t="s">
        <v>604</v>
      </c>
      <c r="H212" s="4" t="s">
        <v>605</v>
      </c>
      <c r="I212" s="3">
        <v>1</v>
      </c>
      <c r="J212" s="3">
        <v>7</v>
      </c>
      <c r="K212" s="3" t="s">
        <v>245</v>
      </c>
      <c r="L212" s="3" t="s">
        <v>117</v>
      </c>
      <c r="M212" s="3" t="s">
        <v>670</v>
      </c>
      <c r="N212" s="3" t="s">
        <v>550</v>
      </c>
    </row>
    <row r="213" spans="1:14" x14ac:dyDescent="0.15">
      <c r="A213" s="3">
        <v>14</v>
      </c>
      <c r="B213" s="3">
        <v>247</v>
      </c>
      <c r="C213" s="3">
        <v>14008</v>
      </c>
      <c r="D213" s="3">
        <f>C212</f>
        <v>14007</v>
      </c>
      <c r="E213" s="3">
        <f>C214</f>
        <v>14009</v>
      </c>
      <c r="F213" s="3" t="s">
        <v>22</v>
      </c>
      <c r="G213" s="3" t="s">
        <v>606</v>
      </c>
      <c r="H213" s="4" t="s">
        <v>607</v>
      </c>
      <c r="I213" s="3">
        <v>1</v>
      </c>
      <c r="J213" s="3">
        <v>10</v>
      </c>
      <c r="K213" s="3" t="s">
        <v>245</v>
      </c>
      <c r="L213" s="3" t="s">
        <v>117</v>
      </c>
      <c r="M213" s="3" t="s">
        <v>685</v>
      </c>
      <c r="N213" s="3" t="s">
        <v>550</v>
      </c>
    </row>
    <row r="214" spans="1:14" x14ac:dyDescent="0.15">
      <c r="A214" s="3">
        <v>14</v>
      </c>
      <c r="B214" s="3">
        <v>248</v>
      </c>
      <c r="C214" s="3">
        <v>14009</v>
      </c>
      <c r="D214" s="3">
        <f>C213</f>
        <v>14008</v>
      </c>
      <c r="E214" s="3">
        <f>C215</f>
        <v>14010</v>
      </c>
      <c r="F214" s="3" t="s">
        <v>22</v>
      </c>
      <c r="G214" s="3" t="s">
        <v>608</v>
      </c>
      <c r="H214" s="4" t="s">
        <v>609</v>
      </c>
      <c r="I214" s="3">
        <v>1</v>
      </c>
      <c r="J214" s="3">
        <v>11</v>
      </c>
      <c r="K214" s="3" t="s">
        <v>245</v>
      </c>
      <c r="L214" s="3" t="s">
        <v>117</v>
      </c>
      <c r="M214" s="3" t="s">
        <v>684</v>
      </c>
      <c r="N214" s="3" t="s">
        <v>550</v>
      </c>
    </row>
    <row r="215" spans="1:14" x14ac:dyDescent="0.15">
      <c r="A215" s="3">
        <v>14</v>
      </c>
      <c r="B215" s="3">
        <v>249</v>
      </c>
      <c r="C215" s="3">
        <v>14010</v>
      </c>
      <c r="D215" s="3">
        <f>C214</f>
        <v>14009</v>
      </c>
      <c r="E215" s="3">
        <f>C216</f>
        <v>14011</v>
      </c>
      <c r="F215" s="3" t="s">
        <v>22</v>
      </c>
      <c r="G215" s="3" t="s">
        <v>610</v>
      </c>
      <c r="H215" s="4" t="s">
        <v>611</v>
      </c>
      <c r="I215" s="3">
        <v>1</v>
      </c>
      <c r="J215" s="3">
        <v>13</v>
      </c>
      <c r="K215" s="3" t="s">
        <v>245</v>
      </c>
      <c r="L215" s="3" t="s">
        <v>117</v>
      </c>
      <c r="M215" s="3" t="s">
        <v>686</v>
      </c>
      <c r="N215" s="3" t="s">
        <v>550</v>
      </c>
    </row>
    <row r="216" spans="1:14" x14ac:dyDescent="0.15">
      <c r="A216" s="3">
        <v>14</v>
      </c>
      <c r="B216" s="3">
        <v>250</v>
      </c>
      <c r="C216" s="3">
        <v>14011</v>
      </c>
      <c r="D216" s="3">
        <f>C215</f>
        <v>14010</v>
      </c>
      <c r="E216" s="3">
        <v>0</v>
      </c>
      <c r="F216" s="3" t="s">
        <v>22</v>
      </c>
      <c r="G216" s="3" t="s">
        <v>612</v>
      </c>
      <c r="H216" s="4" t="s">
        <v>613</v>
      </c>
      <c r="I216" s="3">
        <v>1</v>
      </c>
      <c r="J216" s="3">
        <v>15</v>
      </c>
      <c r="K216" s="3" t="s">
        <v>245</v>
      </c>
      <c r="L216" s="3" t="s">
        <v>117</v>
      </c>
      <c r="M216" s="3" t="s">
        <v>681</v>
      </c>
      <c r="N216" s="3" t="s">
        <v>550</v>
      </c>
    </row>
    <row r="217" spans="1:14" x14ac:dyDescent="0.15">
      <c r="A217" s="3">
        <v>15</v>
      </c>
      <c r="B217" s="3">
        <v>251</v>
      </c>
      <c r="C217" s="3">
        <v>15001</v>
      </c>
      <c r="D217" s="3">
        <f>C80</f>
        <v>18001</v>
      </c>
      <c r="E217" s="3">
        <f>C218</f>
        <v>15002</v>
      </c>
      <c r="F217" s="3" t="s">
        <v>22</v>
      </c>
      <c r="G217" s="3" t="s">
        <v>614</v>
      </c>
      <c r="H217" s="4" t="s">
        <v>615</v>
      </c>
      <c r="I217" s="3">
        <v>1</v>
      </c>
      <c r="J217" s="3">
        <v>1</v>
      </c>
      <c r="K217" s="3" t="s">
        <v>245</v>
      </c>
      <c r="L217" s="3" t="s">
        <v>117</v>
      </c>
      <c r="M217" s="3" t="s">
        <v>687</v>
      </c>
      <c r="N217" s="3" t="s">
        <v>550</v>
      </c>
    </row>
    <row r="218" spans="1:14" x14ac:dyDescent="0.15">
      <c r="A218" s="3">
        <v>15</v>
      </c>
      <c r="B218" s="3">
        <v>252</v>
      </c>
      <c r="C218" s="3">
        <v>15002</v>
      </c>
      <c r="D218" s="3">
        <f>C217</f>
        <v>15001</v>
      </c>
      <c r="E218" s="3">
        <f t="shared" ref="E218" si="91">C219</f>
        <v>15003</v>
      </c>
      <c r="F218" s="3" t="s">
        <v>22</v>
      </c>
      <c r="G218" s="3" t="s">
        <v>616</v>
      </c>
      <c r="H218" s="4" t="s">
        <v>617</v>
      </c>
      <c r="I218" s="3">
        <v>1</v>
      </c>
      <c r="J218" s="3">
        <v>2</v>
      </c>
      <c r="K218" s="3" t="s">
        <v>245</v>
      </c>
      <c r="L218" s="3" t="s">
        <v>117</v>
      </c>
      <c r="M218" s="3" t="s">
        <v>675</v>
      </c>
      <c r="N218" s="3" t="s">
        <v>550</v>
      </c>
    </row>
    <row r="219" spans="1:14" x14ac:dyDescent="0.15">
      <c r="A219" s="3">
        <v>15</v>
      </c>
      <c r="B219" s="3">
        <v>253</v>
      </c>
      <c r="C219" s="3">
        <v>15003</v>
      </c>
      <c r="D219" s="3">
        <f t="shared" ref="D219" si="92">C218</f>
        <v>15002</v>
      </c>
      <c r="E219" s="3">
        <f t="shared" ref="E219" si="93">C220</f>
        <v>15004</v>
      </c>
      <c r="F219" s="3" t="s">
        <v>22</v>
      </c>
      <c r="G219" s="3" t="s">
        <v>618</v>
      </c>
      <c r="H219" s="4" t="s">
        <v>619</v>
      </c>
      <c r="I219" s="3">
        <v>1</v>
      </c>
      <c r="J219" s="3">
        <v>3</v>
      </c>
      <c r="K219" s="3" t="s">
        <v>245</v>
      </c>
      <c r="L219" s="3" t="s">
        <v>117</v>
      </c>
      <c r="M219" s="3" t="s">
        <v>674</v>
      </c>
      <c r="N219" s="3" t="s">
        <v>550</v>
      </c>
    </row>
    <row r="220" spans="1:14" x14ac:dyDescent="0.15">
      <c r="A220" s="3">
        <v>15</v>
      </c>
      <c r="B220" s="3">
        <v>254</v>
      </c>
      <c r="C220" s="3">
        <v>15004</v>
      </c>
      <c r="D220" s="3">
        <f t="shared" ref="D220" si="94">C219</f>
        <v>15003</v>
      </c>
      <c r="E220" s="3">
        <f t="shared" ref="E220" si="95">C221</f>
        <v>15005</v>
      </c>
      <c r="F220" s="3" t="s">
        <v>22</v>
      </c>
      <c r="G220" s="3" t="s">
        <v>620</v>
      </c>
      <c r="H220" s="4" t="s">
        <v>621</v>
      </c>
      <c r="I220" s="3">
        <v>1</v>
      </c>
      <c r="J220" s="3">
        <v>4</v>
      </c>
      <c r="K220" s="3" t="s">
        <v>245</v>
      </c>
      <c r="L220" s="3" t="s">
        <v>117</v>
      </c>
      <c r="M220" s="3" t="s">
        <v>666</v>
      </c>
      <c r="N220" s="3" t="s">
        <v>550</v>
      </c>
    </row>
    <row r="221" spans="1:14" x14ac:dyDescent="0.15">
      <c r="A221" s="3">
        <v>15</v>
      </c>
      <c r="B221" s="3">
        <v>255</v>
      </c>
      <c r="C221" s="3">
        <v>15005</v>
      </c>
      <c r="D221" s="3">
        <f t="shared" ref="D221" si="96">C220</f>
        <v>15004</v>
      </c>
      <c r="E221" s="3">
        <f t="shared" ref="E221" si="97">C222</f>
        <v>15006</v>
      </c>
      <c r="F221" s="3" t="s">
        <v>22</v>
      </c>
      <c r="G221" s="3" t="s">
        <v>622</v>
      </c>
      <c r="H221" s="4" t="s">
        <v>623</v>
      </c>
      <c r="I221" s="3">
        <v>1</v>
      </c>
      <c r="J221" s="3">
        <v>5</v>
      </c>
      <c r="K221" s="3" t="s">
        <v>245</v>
      </c>
      <c r="L221" s="3" t="s">
        <v>117</v>
      </c>
      <c r="M221" s="3" t="s">
        <v>667</v>
      </c>
      <c r="N221" s="3" t="s">
        <v>550</v>
      </c>
    </row>
    <row r="222" spans="1:14" x14ac:dyDescent="0.15">
      <c r="A222" s="3">
        <v>15</v>
      </c>
      <c r="B222" s="3">
        <v>256</v>
      </c>
      <c r="C222" s="3">
        <v>15006</v>
      </c>
      <c r="D222" s="3">
        <f t="shared" ref="D222" si="98">C221</f>
        <v>15005</v>
      </c>
      <c r="E222" s="3">
        <f>C223</f>
        <v>15007</v>
      </c>
      <c r="F222" s="3" t="s">
        <v>22</v>
      </c>
      <c r="G222" s="3" t="s">
        <v>624</v>
      </c>
      <c r="H222" s="4" t="s">
        <v>625</v>
      </c>
      <c r="I222" s="3">
        <v>1</v>
      </c>
      <c r="J222" s="3">
        <v>6</v>
      </c>
      <c r="K222" s="3" t="s">
        <v>245</v>
      </c>
      <c r="L222" s="3" t="s">
        <v>117</v>
      </c>
      <c r="M222" s="3" t="s">
        <v>688</v>
      </c>
      <c r="N222" s="3" t="s">
        <v>550</v>
      </c>
    </row>
    <row r="223" spans="1:14" x14ac:dyDescent="0.15">
      <c r="A223" s="3">
        <v>15</v>
      </c>
      <c r="B223" s="3">
        <v>257</v>
      </c>
      <c r="C223" s="3">
        <v>15007</v>
      </c>
      <c r="D223" s="3">
        <f>C222</f>
        <v>15006</v>
      </c>
      <c r="E223" s="3">
        <f>C224</f>
        <v>15008</v>
      </c>
      <c r="F223" s="3" t="s">
        <v>22</v>
      </c>
      <c r="G223" s="3" t="s">
        <v>626</v>
      </c>
      <c r="H223" s="4" t="s">
        <v>627</v>
      </c>
      <c r="I223" s="3">
        <v>1</v>
      </c>
      <c r="J223" s="3">
        <v>7</v>
      </c>
      <c r="K223" s="3" t="s">
        <v>245</v>
      </c>
      <c r="L223" s="3" t="s">
        <v>117</v>
      </c>
      <c r="M223" s="3" t="s">
        <v>679</v>
      </c>
      <c r="N223" s="3" t="s">
        <v>550</v>
      </c>
    </row>
    <row r="224" spans="1:14" x14ac:dyDescent="0.15">
      <c r="A224" s="3">
        <v>15</v>
      </c>
      <c r="B224" s="3">
        <v>258</v>
      </c>
      <c r="C224" s="3">
        <v>15008</v>
      </c>
      <c r="D224" s="3">
        <f>C223</f>
        <v>15007</v>
      </c>
      <c r="E224" s="3">
        <f>C225</f>
        <v>15009</v>
      </c>
      <c r="F224" s="3" t="s">
        <v>22</v>
      </c>
      <c r="G224" s="3" t="s">
        <v>628</v>
      </c>
      <c r="H224" s="4" t="s">
        <v>629</v>
      </c>
      <c r="I224" s="3">
        <v>1</v>
      </c>
      <c r="J224" s="3">
        <v>10</v>
      </c>
      <c r="K224" s="3" t="s">
        <v>245</v>
      </c>
      <c r="L224" s="3" t="s">
        <v>117</v>
      </c>
      <c r="M224" s="3" t="s">
        <v>680</v>
      </c>
      <c r="N224" s="3" t="s">
        <v>550</v>
      </c>
    </row>
    <row r="225" spans="1:14" x14ac:dyDescent="0.15">
      <c r="A225" s="3">
        <v>15</v>
      </c>
      <c r="B225" s="3">
        <v>259</v>
      </c>
      <c r="C225" s="3">
        <v>15009</v>
      </c>
      <c r="D225" s="3">
        <f>C224</f>
        <v>15008</v>
      </c>
      <c r="E225" s="3">
        <f>C226</f>
        <v>15010</v>
      </c>
      <c r="F225" s="3" t="s">
        <v>22</v>
      </c>
      <c r="G225" s="3" t="s">
        <v>630</v>
      </c>
      <c r="H225" s="4" t="s">
        <v>631</v>
      </c>
      <c r="I225" s="3">
        <v>1</v>
      </c>
      <c r="J225" s="3">
        <v>11</v>
      </c>
      <c r="K225" s="3" t="s">
        <v>245</v>
      </c>
      <c r="L225" s="3" t="s">
        <v>117</v>
      </c>
      <c r="M225" s="3" t="s">
        <v>684</v>
      </c>
      <c r="N225" s="3" t="s">
        <v>550</v>
      </c>
    </row>
    <row r="226" spans="1:14" x14ac:dyDescent="0.15">
      <c r="A226" s="3">
        <v>15</v>
      </c>
      <c r="B226" s="3">
        <v>260</v>
      </c>
      <c r="C226" s="3">
        <v>15010</v>
      </c>
      <c r="D226" s="3">
        <f>C225</f>
        <v>15009</v>
      </c>
      <c r="E226" s="3">
        <f>C227</f>
        <v>15011</v>
      </c>
      <c r="F226" s="3" t="s">
        <v>22</v>
      </c>
      <c r="G226" s="3" t="s">
        <v>632</v>
      </c>
      <c r="H226" s="4" t="s">
        <v>633</v>
      </c>
      <c r="I226" s="3">
        <v>1</v>
      </c>
      <c r="J226" s="3">
        <v>13</v>
      </c>
      <c r="K226" s="3" t="s">
        <v>245</v>
      </c>
      <c r="L226" s="3" t="s">
        <v>117</v>
      </c>
      <c r="M226" s="3" t="s">
        <v>672</v>
      </c>
      <c r="N226" s="3" t="s">
        <v>550</v>
      </c>
    </row>
    <row r="227" spans="1:14" x14ac:dyDescent="0.15">
      <c r="A227" s="3">
        <v>15</v>
      </c>
      <c r="B227" s="3">
        <v>261</v>
      </c>
      <c r="C227" s="3">
        <v>15011</v>
      </c>
      <c r="D227" s="3">
        <f>C226</f>
        <v>15010</v>
      </c>
      <c r="E227" s="3">
        <v>0</v>
      </c>
      <c r="F227" s="3" t="s">
        <v>22</v>
      </c>
      <c r="G227" s="3" t="s">
        <v>634</v>
      </c>
      <c r="H227" s="4" t="s">
        <v>635</v>
      </c>
      <c r="I227" s="3">
        <v>1</v>
      </c>
      <c r="J227" s="3">
        <v>15</v>
      </c>
      <c r="K227" s="3" t="s">
        <v>245</v>
      </c>
      <c r="L227" s="3" t="s">
        <v>117</v>
      </c>
      <c r="M227" s="3" t="s">
        <v>689</v>
      </c>
      <c r="N227" s="3" t="s">
        <v>550</v>
      </c>
    </row>
    <row r="228" spans="1:14" x14ac:dyDescent="0.15">
      <c r="H228" s="4"/>
    </row>
    <row r="229" spans="1:14" x14ac:dyDescent="0.15">
      <c r="H229" s="4"/>
    </row>
    <row r="230" spans="1:14" x14ac:dyDescent="0.15">
      <c r="H230" s="4"/>
    </row>
    <row r="231" spans="1:14" x14ac:dyDescent="0.15">
      <c r="H231" s="4"/>
    </row>
    <row r="232" spans="1:14" x14ac:dyDescent="0.15">
      <c r="H232" s="4"/>
    </row>
    <row r="233" spans="1:14" x14ac:dyDescent="0.15">
      <c r="H233" s="4"/>
    </row>
    <row r="234" spans="1:14" x14ac:dyDescent="0.15">
      <c r="H234" s="4"/>
    </row>
    <row r="235" spans="1:14" x14ac:dyDescent="0.15">
      <c r="H235" s="4"/>
    </row>
    <row r="236" spans="1:14" x14ac:dyDescent="0.15">
      <c r="H236" s="4"/>
    </row>
    <row r="237" spans="1:14" x14ac:dyDescent="0.15">
      <c r="H237" s="4"/>
    </row>
    <row r="238" spans="1:14" x14ac:dyDescent="0.15">
      <c r="H238" s="4"/>
    </row>
    <row r="239" spans="1:14" x14ac:dyDescent="0.15">
      <c r="H239" s="4"/>
    </row>
    <row r="240" spans="1:14" x14ac:dyDescent="0.15">
      <c r="H240" s="4"/>
    </row>
    <row r="241" spans="8:8" x14ac:dyDescent="0.15">
      <c r="H241" s="4"/>
    </row>
    <row r="242" spans="8:8" x14ac:dyDescent="0.15">
      <c r="H242" s="4"/>
    </row>
    <row r="243" spans="8:8" x14ac:dyDescent="0.15">
      <c r="H243" s="4"/>
    </row>
    <row r="244" spans="8:8" x14ac:dyDescent="0.15">
      <c r="H244" s="4"/>
    </row>
    <row r="245" spans="8:8" x14ac:dyDescent="0.15">
      <c r="H245" s="4"/>
    </row>
    <row r="246" spans="8:8" x14ac:dyDescent="0.15">
      <c r="H246" s="4"/>
    </row>
    <row r="247" spans="8:8" x14ac:dyDescent="0.15">
      <c r="H247" s="4"/>
    </row>
    <row r="248" spans="8:8" x14ac:dyDescent="0.15">
      <c r="H248" s="4"/>
    </row>
    <row r="249" spans="8:8" x14ac:dyDescent="0.15">
      <c r="H249" s="4"/>
    </row>
    <row r="250" spans="8:8" x14ac:dyDescent="0.15">
      <c r="H250" s="4"/>
    </row>
    <row r="251" spans="8:8" x14ac:dyDescent="0.15">
      <c r="H251" s="4"/>
    </row>
    <row r="252" spans="8:8" x14ac:dyDescent="0.15">
      <c r="H252" s="4"/>
    </row>
    <row r="253" spans="8:8" x14ac:dyDescent="0.15">
      <c r="H253" s="4"/>
    </row>
    <row r="254" spans="8:8" x14ac:dyDescent="0.15">
      <c r="H254" s="4"/>
    </row>
    <row r="255" spans="8:8" x14ac:dyDescent="0.15">
      <c r="H255" s="4"/>
    </row>
    <row r="256" spans="8:8" x14ac:dyDescent="0.15">
      <c r="H256" s="4"/>
    </row>
    <row r="257" spans="8:8" x14ac:dyDescent="0.15">
      <c r="H257" s="4"/>
    </row>
    <row r="258" spans="8:8" x14ac:dyDescent="0.15">
      <c r="H258" s="4"/>
    </row>
    <row r="259" spans="8:8" x14ac:dyDescent="0.15">
      <c r="H259" s="4"/>
    </row>
    <row r="260" spans="8:8" x14ac:dyDescent="0.15">
      <c r="H260" s="4"/>
    </row>
    <row r="261" spans="8:8" x14ac:dyDescent="0.15">
      <c r="H261" s="4"/>
    </row>
    <row r="262" spans="8:8" x14ac:dyDescent="0.15">
      <c r="H262" s="4"/>
    </row>
    <row r="263" spans="8:8" x14ac:dyDescent="0.15">
      <c r="H263" s="4"/>
    </row>
    <row r="264" spans="8:8" x14ac:dyDescent="0.15">
      <c r="H264" s="4"/>
    </row>
    <row r="265" spans="8:8" x14ac:dyDescent="0.15">
      <c r="H265" s="4"/>
    </row>
    <row r="266" spans="8:8" x14ac:dyDescent="0.15">
      <c r="H266" s="4"/>
    </row>
    <row r="267" spans="8:8" x14ac:dyDescent="0.15">
      <c r="H267" s="4"/>
    </row>
    <row r="268" spans="8:8" x14ac:dyDescent="0.15">
      <c r="H268" s="4"/>
    </row>
    <row r="269" spans="8:8" x14ac:dyDescent="0.15">
      <c r="H269" s="4"/>
    </row>
    <row r="270" spans="8:8" x14ac:dyDescent="0.15">
      <c r="H270" s="4"/>
    </row>
    <row r="271" spans="8:8" x14ac:dyDescent="0.15">
      <c r="H271" s="4"/>
    </row>
    <row r="272" spans="8:8" x14ac:dyDescent="0.15">
      <c r="H272" s="4"/>
    </row>
    <row r="273" spans="8:16" x14ac:dyDescent="0.15">
      <c r="H273" s="4"/>
    </row>
    <row r="274" spans="8:16" x14ac:dyDescent="0.15">
      <c r="H274" s="4"/>
    </row>
    <row r="275" spans="8:16" x14ac:dyDescent="0.15">
      <c r="H275" s="4"/>
    </row>
    <row r="276" spans="8:16" x14ac:dyDescent="0.15">
      <c r="H276" s="4"/>
    </row>
    <row r="277" spans="8:16" x14ac:dyDescent="0.15">
      <c r="H277" s="4"/>
    </row>
    <row r="278" spans="8:16" x14ac:dyDescent="0.15">
      <c r="H278" s="4"/>
    </row>
    <row r="279" spans="8:16" x14ac:dyDescent="0.15">
      <c r="H279" s="4"/>
    </row>
    <row r="280" spans="8:16" x14ac:dyDescent="0.15">
      <c r="H280" s="4"/>
    </row>
    <row r="281" spans="8:16" x14ac:dyDescent="0.15">
      <c r="H281" s="4"/>
    </row>
    <row r="282" spans="8:16" x14ac:dyDescent="0.15">
      <c r="H282" s="4"/>
    </row>
    <row r="283" spans="8:16" x14ac:dyDescent="0.15">
      <c r="H283" s="4"/>
    </row>
    <row r="284" spans="8:16" x14ac:dyDescent="0.15">
      <c r="H284" s="4"/>
      <c r="P284" s="6"/>
    </row>
    <row r="285" spans="8:16" x14ac:dyDescent="0.15">
      <c r="H285" s="4"/>
    </row>
    <row r="286" spans="8:16" x14ac:dyDescent="0.15">
      <c r="H286" s="4"/>
    </row>
    <row r="287" spans="8:16" x14ac:dyDescent="0.15">
      <c r="H287" s="4"/>
    </row>
    <row r="288" spans="8:16" x14ac:dyDescent="0.15">
      <c r="H288" s="4"/>
    </row>
    <row r="289" spans="8:8" x14ac:dyDescent="0.15">
      <c r="H289" s="4"/>
    </row>
    <row r="290" spans="8:8" x14ac:dyDescent="0.15">
      <c r="H290" s="4"/>
    </row>
    <row r="291" spans="8:8" x14ac:dyDescent="0.15">
      <c r="H291" s="4"/>
    </row>
    <row r="292" spans="8:8" x14ac:dyDescent="0.15">
      <c r="H292" s="4"/>
    </row>
    <row r="293" spans="8:8" x14ac:dyDescent="0.15">
      <c r="H293" s="4"/>
    </row>
    <row r="294" spans="8:8" x14ac:dyDescent="0.15">
      <c r="H294" s="4"/>
    </row>
    <row r="295" spans="8:8" x14ac:dyDescent="0.15">
      <c r="H295" s="4"/>
    </row>
    <row r="296" spans="8:8" x14ac:dyDescent="0.15">
      <c r="H296" s="4"/>
    </row>
    <row r="297" spans="8:8" x14ac:dyDescent="0.15">
      <c r="H297" s="4"/>
    </row>
    <row r="298" spans="8:8" x14ac:dyDescent="0.15">
      <c r="H298" s="4"/>
    </row>
    <row r="299" spans="8:8" x14ac:dyDescent="0.15">
      <c r="H299" s="4"/>
    </row>
    <row r="300" spans="8:8" x14ac:dyDescent="0.15">
      <c r="H300" s="4"/>
    </row>
    <row r="301" spans="8:8" x14ac:dyDescent="0.15">
      <c r="H301" s="4"/>
    </row>
    <row r="302" spans="8:8" x14ac:dyDescent="0.15">
      <c r="H302" s="4"/>
    </row>
    <row r="303" spans="8:8" x14ac:dyDescent="0.15">
      <c r="H303" s="4"/>
    </row>
    <row r="304" spans="8:8" x14ac:dyDescent="0.15">
      <c r="H304" s="4"/>
    </row>
    <row r="305" spans="8:16" x14ac:dyDescent="0.15">
      <c r="H305" s="4"/>
    </row>
    <row r="306" spans="8:16" x14ac:dyDescent="0.15">
      <c r="H306" s="4"/>
    </row>
    <row r="307" spans="8:16" x14ac:dyDescent="0.15">
      <c r="H307" s="4"/>
    </row>
    <row r="308" spans="8:16" x14ac:dyDescent="0.15">
      <c r="H308" s="4"/>
    </row>
    <row r="309" spans="8:16" x14ac:dyDescent="0.15">
      <c r="H309" s="4"/>
    </row>
    <row r="310" spans="8:16" x14ac:dyDescent="0.35">
      <c r="H310" s="4"/>
      <c r="P310" s="10"/>
    </row>
    <row r="311" spans="8:16" x14ac:dyDescent="0.35">
      <c r="H311" s="4"/>
      <c r="P311" s="10"/>
    </row>
    <row r="312" spans="8:16" x14ac:dyDescent="0.35">
      <c r="H312" s="4"/>
      <c r="P312" s="10"/>
    </row>
    <row r="313" spans="8:16" x14ac:dyDescent="0.35">
      <c r="H313" s="4"/>
      <c r="P313" s="10"/>
    </row>
    <row r="314" spans="8:16" x14ac:dyDescent="0.35">
      <c r="H314" s="4"/>
      <c r="P314" s="10"/>
    </row>
    <row r="315" spans="8:16" x14ac:dyDescent="0.35">
      <c r="H315" s="4"/>
      <c r="P315" s="10"/>
    </row>
    <row r="316" spans="8:16" x14ac:dyDescent="0.35">
      <c r="H316" s="4"/>
      <c r="P316" s="10"/>
    </row>
    <row r="317" spans="8:16" x14ac:dyDescent="0.35">
      <c r="H317" s="4"/>
      <c r="P317" s="10"/>
    </row>
    <row r="318" spans="8:16" x14ac:dyDescent="0.35">
      <c r="H318" s="4"/>
      <c r="P318" s="10"/>
    </row>
    <row r="319" spans="8:16" x14ac:dyDescent="0.35">
      <c r="H319" s="4"/>
      <c r="P319" s="10"/>
    </row>
    <row r="320" spans="8:16" x14ac:dyDescent="0.35">
      <c r="H320" s="4"/>
      <c r="P320" s="10"/>
    </row>
    <row r="321" spans="8:8" x14ac:dyDescent="0.15">
      <c r="H321" s="4"/>
    </row>
    <row r="322" spans="8:8" x14ac:dyDescent="0.15">
      <c r="H322" s="4"/>
    </row>
    <row r="323" spans="8:8" x14ac:dyDescent="0.15">
      <c r="H323" s="4"/>
    </row>
    <row r="324" spans="8:8" x14ac:dyDescent="0.15">
      <c r="H324" s="4"/>
    </row>
    <row r="325" spans="8:8" x14ac:dyDescent="0.15">
      <c r="H325" s="4"/>
    </row>
    <row r="326" spans="8:8" x14ac:dyDescent="0.15">
      <c r="H326" s="4"/>
    </row>
    <row r="327" spans="8:8" x14ac:dyDescent="0.15">
      <c r="H327" s="4"/>
    </row>
    <row r="328" spans="8:8" x14ac:dyDescent="0.15">
      <c r="H328" s="4"/>
    </row>
    <row r="329" spans="8:8" x14ac:dyDescent="0.15">
      <c r="H329" s="4"/>
    </row>
    <row r="330" spans="8:8" x14ac:dyDescent="0.15">
      <c r="H330" s="4"/>
    </row>
    <row r="331" spans="8:8" x14ac:dyDescent="0.15">
      <c r="H331" s="4"/>
    </row>
    <row r="332" spans="8:8" x14ac:dyDescent="0.15">
      <c r="H332" s="4"/>
    </row>
    <row r="333" spans="8:8" x14ac:dyDescent="0.15">
      <c r="H333" s="4"/>
    </row>
    <row r="334" spans="8:8" x14ac:dyDescent="0.15">
      <c r="H334" s="4"/>
    </row>
    <row r="335" spans="8:8" x14ac:dyDescent="0.15">
      <c r="H335" s="4"/>
    </row>
    <row r="336" spans="8:8" x14ac:dyDescent="0.15">
      <c r="H336" s="4"/>
    </row>
    <row r="337" spans="8:8" x14ac:dyDescent="0.15">
      <c r="H337" s="4"/>
    </row>
    <row r="338" spans="8:8" x14ac:dyDescent="0.15">
      <c r="H338" s="4"/>
    </row>
    <row r="339" spans="8:8" x14ac:dyDescent="0.15">
      <c r="H339" s="4"/>
    </row>
    <row r="340" spans="8:8" x14ac:dyDescent="0.15">
      <c r="H340" s="4"/>
    </row>
    <row r="341" spans="8:8" x14ac:dyDescent="0.15">
      <c r="H341" s="4"/>
    </row>
    <row r="342" spans="8:8" x14ac:dyDescent="0.15">
      <c r="H342" s="4"/>
    </row>
    <row r="343" spans="8:8" x14ac:dyDescent="0.15">
      <c r="H343" s="4"/>
    </row>
    <row r="344" spans="8:8" x14ac:dyDescent="0.15">
      <c r="H344" s="4"/>
    </row>
    <row r="345" spans="8:8" x14ac:dyDescent="0.15">
      <c r="H345" s="4"/>
    </row>
    <row r="346" spans="8:8" x14ac:dyDescent="0.15">
      <c r="H346" s="4"/>
    </row>
    <row r="347" spans="8:8" x14ac:dyDescent="0.15">
      <c r="H347" s="4"/>
    </row>
    <row r="348" spans="8:8" x14ac:dyDescent="0.15">
      <c r="H348" s="4"/>
    </row>
    <row r="349" spans="8:8" x14ac:dyDescent="0.15">
      <c r="H349" s="4"/>
    </row>
    <row r="361" spans="14:14" x14ac:dyDescent="0.15">
      <c r="N361" s="6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9" sqref="D9"/>
    </sheetView>
  </sheetViews>
  <sheetFormatPr defaultColWidth="9" defaultRowHeight="13.5" x14ac:dyDescent="0.15"/>
  <cols>
    <col min="1" max="2" width="6.5" customWidth="1"/>
    <col min="3" max="3" width="36.125" customWidth="1"/>
    <col min="4" max="4" width="16.625" customWidth="1"/>
    <col min="5" max="5" width="11.375" customWidth="1"/>
  </cols>
  <sheetData>
    <row r="1" spans="1:5" ht="18.75" x14ac:dyDescent="0.15">
      <c r="A1" s="1" t="s">
        <v>636</v>
      </c>
      <c r="B1" s="1" t="s">
        <v>637</v>
      </c>
      <c r="C1" s="1" t="s">
        <v>638</v>
      </c>
      <c r="D1" s="1" t="s">
        <v>639</v>
      </c>
      <c r="E1" s="1" t="s">
        <v>640</v>
      </c>
    </row>
    <row r="2" spans="1:5" ht="14.25" x14ac:dyDescent="0.15">
      <c r="A2" s="2" t="s">
        <v>641</v>
      </c>
      <c r="B2" s="2" t="s">
        <v>641</v>
      </c>
      <c r="C2" s="2" t="s">
        <v>642</v>
      </c>
      <c r="D2" s="2" t="s">
        <v>643</v>
      </c>
      <c r="E2" s="2"/>
    </row>
    <row r="3" spans="1:5" ht="14.25" x14ac:dyDescent="0.15">
      <c r="A3" s="2" t="s">
        <v>641</v>
      </c>
      <c r="B3" s="2" t="s">
        <v>641</v>
      </c>
      <c r="C3" s="2" t="s">
        <v>644</v>
      </c>
      <c r="D3" s="2" t="s">
        <v>643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ColWidth="9" defaultRowHeight="13.5" x14ac:dyDescent="0.15"/>
  <cols>
    <col min="1" max="1" width="14.125" customWidth="1"/>
    <col min="2" max="2" width="11.625" customWidth="1"/>
  </cols>
  <sheetData>
    <row r="1" spans="1:2" x14ac:dyDescent="0.15">
      <c r="A1" t="s">
        <v>2</v>
      </c>
      <c r="B1" t="s">
        <v>645</v>
      </c>
    </row>
    <row r="2" spans="1:2" x14ac:dyDescent="0.15">
      <c r="A2" t="s">
        <v>0</v>
      </c>
      <c r="B2" t="s">
        <v>646</v>
      </c>
    </row>
    <row r="3" spans="1:2" x14ac:dyDescent="0.15">
      <c r="A3" t="s">
        <v>1</v>
      </c>
      <c r="B3" t="s">
        <v>647</v>
      </c>
    </row>
    <row r="4" spans="1:2" x14ac:dyDescent="0.15">
      <c r="A4" t="s">
        <v>648</v>
      </c>
      <c r="B4" t="s">
        <v>649</v>
      </c>
    </row>
    <row r="5" spans="1:2" x14ac:dyDescent="0.15">
      <c r="A5" t="s">
        <v>650</v>
      </c>
      <c r="B5" t="s">
        <v>651</v>
      </c>
    </row>
    <row r="6" spans="1:2" x14ac:dyDescent="0.15">
      <c r="A6" t="s">
        <v>8</v>
      </c>
      <c r="B6" t="s">
        <v>652</v>
      </c>
    </row>
    <row r="7" spans="1:2" x14ac:dyDescent="0.15">
      <c r="A7" t="s">
        <v>9</v>
      </c>
      <c r="B7" t="s">
        <v>653</v>
      </c>
    </row>
    <row r="8" spans="1:2" x14ac:dyDescent="0.15">
      <c r="A8" t="s">
        <v>3</v>
      </c>
      <c r="B8" t="s">
        <v>654</v>
      </c>
    </row>
    <row r="9" spans="1:2" x14ac:dyDescent="0.15">
      <c r="A9" t="s">
        <v>4</v>
      </c>
      <c r="B9" t="s">
        <v>655</v>
      </c>
    </row>
    <row r="10" spans="1:2" x14ac:dyDescent="0.15">
      <c r="A10" t="s">
        <v>12</v>
      </c>
      <c r="B10" t="s">
        <v>656</v>
      </c>
    </row>
    <row r="11" spans="1:2" x14ac:dyDescent="0.15">
      <c r="A11" t="s">
        <v>657</v>
      </c>
      <c r="B11" t="s">
        <v>658</v>
      </c>
    </row>
    <row r="12" spans="1:2" x14ac:dyDescent="0.15">
      <c r="A12" t="s">
        <v>11</v>
      </c>
      <c r="B12" t="s">
        <v>659</v>
      </c>
    </row>
    <row r="13" spans="1:2" x14ac:dyDescent="0.15">
      <c r="A13" t="s">
        <v>5</v>
      </c>
      <c r="B13" t="s">
        <v>660</v>
      </c>
    </row>
    <row r="14" spans="1:2" x14ac:dyDescent="0.15">
      <c r="A14" t="s">
        <v>661</v>
      </c>
      <c r="B14" t="s">
        <v>662</v>
      </c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成就</vt:lpstr>
      <vt:lpstr>tablelist</vt:lpstr>
      <vt:lpstr>成就映射</vt:lpstr>
    </vt:vector>
  </TitlesOfParts>
  <Company>WXX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2014-06-24T11:18:00Z</dcterms:created>
  <dcterms:modified xsi:type="dcterms:W3CDTF">2014-07-15T08:57:43Z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