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分析" sheetId="1" state="visible" r:id="rId1"/>
    <sheet xmlns:r="http://schemas.openxmlformats.org/officeDocument/2006/relationships"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1" customWidth="1" min="6" max="6"/>
    <col width="11" customWidth="1" min="7" max="7"/>
    <col width="16" customWidth="1" min="8" max="8"/>
    <col width="8" customWidth="1" min="9" max="9"/>
    <col width="12" customWidth="1" min="10" max="10"/>
    <col width="15" customWidth="1" min="11" max="11"/>
    <col width="10" customWidth="1" min="12" max="12"/>
    <col width="11" customWidth="1" min="13" max="13"/>
    <col width="9" customWidth="1" min="14" max="14"/>
    <col width="19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5" customWidth="1" min="21" max="21"/>
    <col width="14" customWidth="1" min="22" max="22"/>
    <col width="10" customWidth="1" min="23" max="23"/>
    <col width="12" customWidth="1" min="24" max="24"/>
    <col width="12" customWidth="1" min="25" max="25"/>
    <col width="14" customWidth="1" min="26" max="26"/>
    <col width="14" customWidth="1" min="27" max="27"/>
    <col width="14" customWidth="1" min="28" max="28"/>
    <col width="8" customWidth="1" min="29" max="29"/>
    <col width="15" customWidth="1" min="30" max="30"/>
    <col width="31" customWidth="1" min="31" max="31"/>
    <col width="58" customWidth="1" min="32" max="32"/>
    <col width="15" customWidth="1" min="33" max="33"/>
    <col width="12" customWidth="1" min="34" max="34"/>
  </cols>
  <sheetData>
    <row r="1">
      <c r="A1" s="1" t="inlineStr">
        <is>
          <t>综合排名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最新收盘</t>
        </is>
      </c>
      <c r="E1" s="1" t="inlineStr">
        <is>
          <t>5日涨跌幅%</t>
        </is>
      </c>
      <c r="F1" s="1" t="inlineStr">
        <is>
          <t>20日涨跌幅%</t>
        </is>
      </c>
      <c r="G1" s="1" t="inlineStr">
        <is>
          <t>60日涨跌幅%</t>
        </is>
      </c>
      <c r="H1" s="1" t="inlineStr">
        <is>
          <t>量能比(5日/前20日)</t>
        </is>
      </c>
      <c r="I1" s="1" t="inlineStr">
        <is>
          <t>均线排列</t>
        </is>
      </c>
      <c r="J1" s="1" t="inlineStr">
        <is>
          <t>是否站上20日线</t>
        </is>
      </c>
      <c r="K1" s="1" t="inlineStr">
        <is>
          <t>乖离率%(距20日线)</t>
        </is>
      </c>
      <c r="L1" s="1" t="inlineStr">
        <is>
          <t>MACD状态</t>
        </is>
      </c>
      <c r="M1" s="1" t="inlineStr">
        <is>
          <t>RSI(14)</t>
        </is>
      </c>
      <c r="N1" s="1" t="inlineStr">
        <is>
          <t>RSI区间</t>
        </is>
      </c>
      <c r="O1" s="1" t="inlineStr">
        <is>
          <t>相对沪深300强弱%(20日)</t>
        </is>
      </c>
      <c r="P1" s="1" t="inlineStr">
        <is>
          <t>ATR止损参考幅度%</t>
        </is>
      </c>
      <c r="Q1" s="1" t="inlineStr">
        <is>
          <t>止损参考价</t>
        </is>
      </c>
      <c r="R1" s="1" t="inlineStr">
        <is>
          <t>20日均线值</t>
        </is>
      </c>
      <c r="S1" s="1" t="inlineStr">
        <is>
          <t>60日最高</t>
        </is>
      </c>
      <c r="T1" s="1" t="inlineStr">
        <is>
          <t>60日最低</t>
        </is>
      </c>
      <c r="U1" s="1" t="inlineStr">
        <is>
          <t>综合趋势评分(0-5)</t>
        </is>
      </c>
      <c r="V1" s="1" t="inlineStr">
        <is>
          <t>最新日期</t>
        </is>
      </c>
      <c r="W1" s="1" t="inlineStr">
        <is>
          <t>所属板块</t>
        </is>
      </c>
      <c r="X1" s="1" t="inlineStr">
        <is>
          <t>板块当日涨跌幅%</t>
        </is>
      </c>
      <c r="Y1" s="1" t="inlineStr">
        <is>
          <t>板块5日涨跌幅%</t>
        </is>
      </c>
      <c r="Z1" s="1" t="inlineStr">
        <is>
          <t>趋势得分(0-25)</t>
        </is>
      </c>
      <c r="AA1" s="1" t="inlineStr">
        <is>
          <t>量能得分(0-17)</t>
        </is>
      </c>
      <c r="AB1" s="1" t="inlineStr">
        <is>
          <t>板块得分(0-12)</t>
        </is>
      </c>
      <c r="AC1" s="1" t="inlineStr">
        <is>
          <t>风险扣分</t>
        </is>
      </c>
      <c r="AD1" s="1" t="inlineStr">
        <is>
          <t>综合评分(0-100)</t>
        </is>
      </c>
      <c r="AE1" s="1" t="inlineStr">
        <is>
          <t>评分明细_趋势</t>
        </is>
      </c>
      <c r="AF1" s="1" t="inlineStr">
        <is>
          <t>评分明细_量能</t>
        </is>
      </c>
      <c r="AG1" s="1" t="inlineStr">
        <is>
          <t>评分明细_板块</t>
        </is>
      </c>
      <c r="AH1" s="1" t="inlineStr">
        <is>
          <t>评分明细_风险</t>
        </is>
      </c>
    </row>
    <row r="2">
      <c r="A2" t="n">
        <v>1</v>
      </c>
      <c r="B2" t="inlineStr">
        <is>
          <t>001309</t>
        </is>
      </c>
      <c r="C2" t="inlineStr">
        <is>
          <t>德明利</t>
        </is>
      </c>
      <c r="D2" t="n">
        <v>224</v>
      </c>
      <c r="E2" s="2" t="n">
        <v>2.03</v>
      </c>
      <c r="F2" s="3" t="n">
        <v>-24.16</v>
      </c>
      <c r="G2" s="3" t="n">
        <v>-21.62</v>
      </c>
      <c r="H2" t="n">
        <v>2.45</v>
      </c>
      <c r="I2" s="3" t="inlineStr">
        <is>
          <t>空头排列</t>
        </is>
      </c>
      <c r="J2" t="inlineStr">
        <is>
          <t>否</t>
        </is>
      </c>
      <c r="K2" s="3" t="n">
        <v>-8.01</v>
      </c>
      <c r="L2" s="2" t="inlineStr">
        <is>
          <t>多头持续</t>
        </is>
      </c>
      <c r="M2" t="n">
        <v>38.2</v>
      </c>
      <c r="N2" t="inlineStr">
        <is>
          <t>中性</t>
        </is>
      </c>
      <c r="O2" s="3" t="n">
        <v>-13.37</v>
      </c>
      <c r="P2" t="n">
        <v>15.86</v>
      </c>
      <c r="Q2" t="n">
        <v>188.47</v>
      </c>
      <c r="R2" t="n">
        <v>243.5</v>
      </c>
      <c r="S2" t="n">
        <v>320.82</v>
      </c>
      <c r="T2" t="n">
        <v>204.5</v>
      </c>
      <c r="U2" t="n">
        <v>2</v>
      </c>
      <c r="V2" t="inlineStr">
        <is>
          <t>2026-10-27</t>
        </is>
      </c>
      <c r="W2" t="n">
        <v>270104</v>
      </c>
      <c r="Z2" t="n">
        <v>0</v>
      </c>
      <c r="AA2" t="n">
        <v>12</v>
      </c>
      <c r="AB2" t="n">
        <v>0</v>
      </c>
      <c r="AC2" t="n">
        <v>0</v>
      </c>
      <c r="AD2" s="3" t="n">
        <v>22.2</v>
      </c>
      <c r="AE2" t="inlineStr">
        <is>
          <t>无明显信号</t>
        </is>
      </c>
      <c r="AF2" t="inlineStr">
        <is>
          <t>明显放量(1.5-2.5倍)；换手率处于近20日60-90分位(活跃但不过热)；近5日上涨日成交量大于下跌日</t>
        </is>
      </c>
      <c r="AG2" t="inlineStr">
        <is>
          <t>无板块数据或无明显信号</t>
        </is>
      </c>
      <c r="AH2" t="inlineStr">
        <is>
          <t>无风险扣分项触发</t>
        </is>
      </c>
    </row>
    <row r="3">
      <c r="A3" t="n">
        <v>2</v>
      </c>
      <c r="B3" t="inlineStr">
        <is>
          <t>002222</t>
        </is>
      </c>
      <c r="C3" t="inlineStr">
        <is>
          <t>福晶科技</t>
        </is>
      </c>
      <c r="D3" t="n">
        <v>48.26</v>
      </c>
      <c r="E3" s="3" t="n">
        <v>-3.48</v>
      </c>
      <c r="F3" s="3" t="n">
        <v>-30.82</v>
      </c>
      <c r="G3" s="3" t="n">
        <v>-15.76</v>
      </c>
      <c r="H3" t="n">
        <v>1.03</v>
      </c>
      <c r="I3" s="3" t="inlineStr">
        <is>
          <t>空头排列</t>
        </is>
      </c>
      <c r="J3" t="inlineStr">
        <is>
          <t>否</t>
        </is>
      </c>
      <c r="K3" s="3" t="n">
        <v>-12.69</v>
      </c>
      <c r="L3" s="3" t="inlineStr">
        <is>
          <t>空头持续</t>
        </is>
      </c>
      <c r="M3" t="n">
        <v>23.4</v>
      </c>
      <c r="N3" s="4" t="inlineStr">
        <is>
          <t>超卖区间</t>
        </is>
      </c>
      <c r="O3" s="3" t="n">
        <v>-20.03</v>
      </c>
      <c r="P3" t="n">
        <v>14.48</v>
      </c>
      <c r="Q3" t="n">
        <v>41.27</v>
      </c>
      <c r="R3" t="n">
        <v>55.28</v>
      </c>
      <c r="S3" t="n">
        <v>72.68000000000001</v>
      </c>
      <c r="T3" t="n">
        <v>44.32</v>
      </c>
      <c r="U3" s="3" t="n">
        <v>0</v>
      </c>
      <c r="V3" t="inlineStr">
        <is>
          <t>2026-10-27</t>
        </is>
      </c>
      <c r="W3" t="n">
        <v>270303</v>
      </c>
      <c r="Z3" t="n">
        <v>0</v>
      </c>
      <c r="AA3" t="n">
        <v>12</v>
      </c>
      <c r="AB3" t="n">
        <v>0</v>
      </c>
      <c r="AC3" t="n">
        <v>0</v>
      </c>
      <c r="AD3" s="3" t="n">
        <v>22.2</v>
      </c>
      <c r="AE3" t="inlineStr">
        <is>
          <t>无明显信号</t>
        </is>
      </c>
      <c r="AF3" t="inlineStr">
        <is>
          <t>明显放量(1.5-2.5倍)；今日上涨且放量；近5日上涨日成交量大于下跌日</t>
        </is>
      </c>
      <c r="AG3" t="inlineStr">
        <is>
          <t>无板块数据或无明显信号</t>
        </is>
      </c>
      <c r="AH3" t="inlineStr">
        <is>
          <t>无风险扣分项触发</t>
        </is>
      </c>
    </row>
    <row r="4">
      <c r="A4" t="n">
        <v>3</v>
      </c>
      <c r="B4" t="inlineStr">
        <is>
          <t>603893</t>
        </is>
      </c>
      <c r="C4" t="inlineStr">
        <is>
          <t>瑞芯微</t>
        </is>
      </c>
      <c r="D4" t="n">
        <v>193</v>
      </c>
      <c r="E4" s="2" t="n">
        <v>2.09</v>
      </c>
      <c r="F4" s="3" t="n">
        <v>-2.53</v>
      </c>
      <c r="G4" s="3" t="n">
        <v>-10.98</v>
      </c>
      <c r="H4" t="n">
        <v>1.35</v>
      </c>
      <c r="I4" s="2" t="inlineStr">
        <is>
          <t>多头排列</t>
        </is>
      </c>
      <c r="J4" t="inlineStr">
        <is>
          <t>否</t>
        </is>
      </c>
      <c r="K4" s="3" t="n">
        <v>-4.21</v>
      </c>
      <c r="L4" s="2" t="inlineStr">
        <is>
          <t>多头持续</t>
        </is>
      </c>
      <c r="M4" t="n">
        <v>40.7</v>
      </c>
      <c r="N4" t="inlineStr">
        <is>
          <t>中性</t>
        </is>
      </c>
      <c r="O4" s="2" t="n">
        <v>8.26</v>
      </c>
      <c r="P4" t="n">
        <v>14.89</v>
      </c>
      <c r="Q4" t="n">
        <v>164.26</v>
      </c>
      <c r="R4" t="n">
        <v>201.47</v>
      </c>
      <c r="S4" t="n">
        <v>228.74</v>
      </c>
      <c r="T4" t="n">
        <v>159.34</v>
      </c>
      <c r="U4" s="2" t="n">
        <v>4</v>
      </c>
      <c r="V4" t="inlineStr">
        <is>
          <t>2026-10-27</t>
        </is>
      </c>
      <c r="W4" t="n">
        <v>270104</v>
      </c>
      <c r="Z4" t="n">
        <v>3</v>
      </c>
      <c r="AA4" t="n">
        <v>8</v>
      </c>
      <c r="AB4" t="n">
        <v>0</v>
      </c>
      <c r="AC4" t="n">
        <v>0</v>
      </c>
      <c r="AD4" s="3" t="n">
        <v>20.4</v>
      </c>
      <c r="AE4" t="inlineStr">
        <is>
          <t>20日均线自身向上</t>
        </is>
      </c>
      <c r="AF4" t="inlineStr">
        <is>
          <t>量能温和(0.8-1.2倍)；换手率处于近20日60-90分位(活跃但不过热)；近5日上涨日成交量大于下跌日</t>
        </is>
      </c>
      <c r="AG4" t="inlineStr">
        <is>
          <t>无板块数据或无明显信号</t>
        </is>
      </c>
      <c r="AH4" t="inlineStr">
        <is>
          <t>无风险扣分项触发</t>
        </is>
      </c>
    </row>
    <row r="5">
      <c r="A5" t="n">
        <v>4</v>
      </c>
      <c r="B5" t="inlineStr">
        <is>
          <t>002475</t>
        </is>
      </c>
      <c r="C5" t="inlineStr">
        <is>
          <t>立讯精密</t>
        </is>
      </c>
      <c r="D5" t="n">
        <v>48.8</v>
      </c>
      <c r="E5" s="2" t="n">
        <v>2.76</v>
      </c>
      <c r="F5" s="3" t="n">
        <v>-10.18</v>
      </c>
      <c r="G5" s="3" t="n">
        <v>-22.27</v>
      </c>
      <c r="H5" t="n">
        <v>1.12</v>
      </c>
      <c r="I5" t="inlineStr">
        <is>
          <t>震荡交织</t>
        </is>
      </c>
      <c r="J5" t="inlineStr">
        <is>
          <t>是</t>
        </is>
      </c>
      <c r="K5" s="2" t="n">
        <v>0.63</v>
      </c>
      <c r="L5" s="2" t="inlineStr">
        <is>
          <t>多头持续</t>
        </is>
      </c>
      <c r="M5" t="n">
        <v>48.2</v>
      </c>
      <c r="N5" t="inlineStr">
        <is>
          <t>中性</t>
        </is>
      </c>
      <c r="O5" s="2" t="n">
        <v>0.61</v>
      </c>
      <c r="P5" t="n">
        <v>8.279999999999999</v>
      </c>
      <c r="Q5" t="n">
        <v>44.76</v>
      </c>
      <c r="R5" t="n">
        <v>48.49</v>
      </c>
      <c r="S5" t="n">
        <v>62.57</v>
      </c>
      <c r="T5" t="n">
        <v>43.45</v>
      </c>
      <c r="U5" s="2" t="n">
        <v>4</v>
      </c>
      <c r="V5" t="inlineStr">
        <is>
          <t>2026-10-27</t>
        </is>
      </c>
      <c r="W5" t="n">
        <v>270504</v>
      </c>
      <c r="Z5" t="n">
        <v>7</v>
      </c>
      <c r="AA5" t="n">
        <v>3</v>
      </c>
      <c r="AB5" t="n">
        <v>0</v>
      </c>
      <c r="AC5" t="n">
        <v>0</v>
      </c>
      <c r="AD5" s="3" t="n">
        <v>18.5</v>
      </c>
      <c r="AE5" t="inlineStr">
        <is>
          <t>股价站上20日均线；距20日均线0-5%(不过度偏离)</t>
        </is>
      </c>
      <c r="AF5" t="inlineStr">
        <is>
          <t>近5日上涨日成交量大于下跌日</t>
        </is>
      </c>
      <c r="AG5" t="inlineStr">
        <is>
          <t>无板块数据或无明显信号</t>
        </is>
      </c>
      <c r="AH5" t="inlineStr">
        <is>
          <t>无风险扣分项触发</t>
        </is>
      </c>
    </row>
    <row r="6">
      <c r="A6" t="n">
        <v>5</v>
      </c>
      <c r="B6" t="inlineStr">
        <is>
          <t>301308</t>
        </is>
      </c>
      <c r="C6" t="inlineStr">
        <is>
          <t>江波龙</t>
        </is>
      </c>
      <c r="D6" t="n">
        <v>228.09</v>
      </c>
      <c r="E6" s="3" t="n">
        <v>-6.9</v>
      </c>
      <c r="F6" s="3" t="n">
        <v>-34.42</v>
      </c>
      <c r="G6" s="3" t="n">
        <v>-39</v>
      </c>
      <c r="H6" t="n">
        <v>1.43</v>
      </c>
      <c r="I6" s="3" t="inlineStr">
        <is>
          <t>空头排列</t>
        </is>
      </c>
      <c r="J6" t="inlineStr">
        <is>
          <t>否</t>
        </is>
      </c>
      <c r="K6" s="3" t="n">
        <v>-17.02</v>
      </c>
      <c r="L6" s="3" t="inlineStr">
        <is>
          <t>空头持续</t>
        </is>
      </c>
      <c r="M6" t="n">
        <v>10.7</v>
      </c>
      <c r="N6" s="4" t="inlineStr">
        <is>
          <t>超卖区间</t>
        </is>
      </c>
      <c r="O6" s="3" t="n">
        <v>-23.63</v>
      </c>
      <c r="P6" t="n">
        <v>12.14</v>
      </c>
      <c r="Q6" t="n">
        <v>200.41</v>
      </c>
      <c r="R6" t="n">
        <v>274.87</v>
      </c>
      <c r="S6" t="n">
        <v>442</v>
      </c>
      <c r="T6" t="n">
        <v>228.09</v>
      </c>
      <c r="U6" s="3" t="n">
        <v>0</v>
      </c>
      <c r="V6" t="inlineStr">
        <is>
          <t>2026-10-27</t>
        </is>
      </c>
      <c r="W6" t="n">
        <v>270104</v>
      </c>
      <c r="Z6" t="n">
        <v>0</v>
      </c>
      <c r="AA6" t="n">
        <v>8</v>
      </c>
      <c r="AB6" t="n">
        <v>0</v>
      </c>
      <c r="AC6" t="n">
        <v>0</v>
      </c>
      <c r="AD6" s="3" t="n">
        <v>14.8</v>
      </c>
      <c r="AE6" t="inlineStr">
        <is>
          <t>无明显信号</t>
        </is>
      </c>
      <c r="AF6" t="inlineStr">
        <is>
          <t>量能温和(0.8-1.2倍)；换手率处于近20日60-90分位(活跃但不过热)；近5日上涨日成交量大于下跌日</t>
        </is>
      </c>
      <c r="AG6" t="inlineStr">
        <is>
          <t>无板块数据或无明显信号</t>
        </is>
      </c>
      <c r="AH6" t="inlineStr">
        <is>
          <t>无风险扣分项触发</t>
        </is>
      </c>
    </row>
    <row r="7">
      <c r="A7" t="n">
        <v>6</v>
      </c>
      <c r="B7" t="inlineStr">
        <is>
          <t>600584</t>
        </is>
      </c>
      <c r="C7" t="inlineStr">
        <is>
          <t>长电科技</t>
        </is>
      </c>
      <c r="D7" t="n">
        <v>53.29</v>
      </c>
      <c r="E7" s="3" t="n">
        <v>-6.92</v>
      </c>
      <c r="F7" s="3" t="n">
        <v>-26.16</v>
      </c>
      <c r="G7" s="3" t="n">
        <v>-35.25</v>
      </c>
      <c r="H7" t="n">
        <v>1.09</v>
      </c>
      <c r="I7" s="3" t="inlineStr">
        <is>
          <t>空头排列</t>
        </is>
      </c>
      <c r="J7" t="inlineStr">
        <is>
          <t>否</t>
        </is>
      </c>
      <c r="K7" s="3" t="n">
        <v>-12.98</v>
      </c>
      <c r="L7" s="3" t="inlineStr">
        <is>
          <t>空头持续</t>
        </is>
      </c>
      <c r="M7" t="n">
        <v>20.3</v>
      </c>
      <c r="N7" s="4" t="inlineStr">
        <is>
          <t>超卖区间</t>
        </is>
      </c>
      <c r="O7" s="3" t="n">
        <v>-15.37</v>
      </c>
      <c r="P7" t="n">
        <v>12.63</v>
      </c>
      <c r="Q7" t="n">
        <v>46.56</v>
      </c>
      <c r="R7" t="n">
        <v>61.24</v>
      </c>
      <c r="S7" t="n">
        <v>87.45</v>
      </c>
      <c r="T7" t="n">
        <v>53.25</v>
      </c>
      <c r="U7" s="3" t="n">
        <v>0</v>
      </c>
      <c r="V7" t="inlineStr">
        <is>
          <t>2026-10-27</t>
        </is>
      </c>
      <c r="W7" t="n">
        <v>270107</v>
      </c>
      <c r="Z7" t="n">
        <v>0</v>
      </c>
      <c r="AA7" t="n">
        <v>8</v>
      </c>
      <c r="AB7" t="n">
        <v>0</v>
      </c>
      <c r="AC7" t="n">
        <v>0</v>
      </c>
      <c r="AD7" s="3" t="n">
        <v>14.8</v>
      </c>
      <c r="AE7" t="inlineStr">
        <is>
          <t>无明显信号</t>
        </is>
      </c>
      <c r="AF7" t="inlineStr">
        <is>
          <t>量能温和(0.8-1.2倍)；换手率处于近20日60-90分位(活跃但不过热)；近5日上涨日成交量大于下跌日</t>
        </is>
      </c>
      <c r="AG7" t="inlineStr">
        <is>
          <t>无板块数据或无明显信号</t>
        </is>
      </c>
      <c r="AH7" t="inlineStr">
        <is>
          <t>无风险扣分项触发</t>
        </is>
      </c>
    </row>
    <row r="8">
      <c r="A8" t="n">
        <v>7</v>
      </c>
      <c r="B8" t="inlineStr">
        <is>
          <t>002837</t>
        </is>
      </c>
      <c r="C8" t="inlineStr">
        <is>
          <t>英维克</t>
        </is>
      </c>
      <c r="D8" t="n">
        <v>41.39</v>
      </c>
      <c r="E8" s="3" t="n">
        <v>-7.69</v>
      </c>
      <c r="F8" s="3" t="n">
        <v>-33.49</v>
      </c>
      <c r="G8" s="3" t="n">
        <v>-32.44</v>
      </c>
      <c r="H8" t="n">
        <v>0.96</v>
      </c>
      <c r="I8" s="3" t="inlineStr">
        <is>
          <t>空头排列</t>
        </is>
      </c>
      <c r="J8" t="inlineStr">
        <is>
          <t>否</t>
        </is>
      </c>
      <c r="K8" s="3" t="n">
        <v>-16.2</v>
      </c>
      <c r="L8" s="3" t="inlineStr">
        <is>
          <t>空头持续</t>
        </is>
      </c>
      <c r="M8" t="n">
        <v>10.5</v>
      </c>
      <c r="N8" s="4" t="inlineStr">
        <is>
          <t>超卖区间</t>
        </is>
      </c>
      <c r="O8" s="3" t="n">
        <v>-22.7</v>
      </c>
      <c r="P8" t="n">
        <v>12.38</v>
      </c>
      <c r="Q8" t="n">
        <v>36.26</v>
      </c>
      <c r="R8" t="n">
        <v>49.39</v>
      </c>
      <c r="S8" t="n">
        <v>70.62</v>
      </c>
      <c r="T8" t="n">
        <v>40.56</v>
      </c>
      <c r="U8" s="3" t="n">
        <v>0</v>
      </c>
      <c r="V8" t="inlineStr">
        <is>
          <t>2026-10-27</t>
        </is>
      </c>
      <c r="W8" t="n">
        <v>640209</v>
      </c>
      <c r="Z8" t="n">
        <v>0</v>
      </c>
      <c r="AA8" t="n">
        <v>8</v>
      </c>
      <c r="AB8" t="n">
        <v>0</v>
      </c>
      <c r="AC8" t="n">
        <v>0</v>
      </c>
      <c r="AD8" s="3" t="n">
        <v>14.8</v>
      </c>
      <c r="AE8" t="inlineStr">
        <is>
          <t>无明显信号</t>
        </is>
      </c>
      <c r="AF8" t="inlineStr">
        <is>
          <t>量能温和(0.8-1.2倍)；换手率处于近20日60-90分位(活跃但不过热)；近5日上涨日成交量大于下跌日</t>
        </is>
      </c>
      <c r="AG8" t="inlineStr">
        <is>
          <t>无板块数据或无明显信号</t>
        </is>
      </c>
      <c r="AH8" t="inlineStr">
        <is>
          <t>无风险扣分项触发</t>
        </is>
      </c>
    </row>
    <row r="9">
      <c r="A9" t="n">
        <v>8</v>
      </c>
      <c r="B9" t="inlineStr">
        <is>
          <t>002008</t>
        </is>
      </c>
      <c r="C9" t="inlineStr">
        <is>
          <t>大族激光</t>
        </is>
      </c>
      <c r="D9" t="n">
        <v>55.54</v>
      </c>
      <c r="E9" s="3" t="n">
        <v>-14.02</v>
      </c>
      <c r="F9" s="3" t="n">
        <v>-42.48</v>
      </c>
      <c r="G9" s="3" t="n">
        <v>-46.24</v>
      </c>
      <c r="H9" t="n">
        <v>1.07</v>
      </c>
      <c r="I9" s="3" t="inlineStr">
        <is>
          <t>空头排列</t>
        </is>
      </c>
      <c r="J9" t="inlineStr">
        <is>
          <t>否</t>
        </is>
      </c>
      <c r="K9" s="3" t="n">
        <v>-22.77</v>
      </c>
      <c r="L9" s="3" t="inlineStr">
        <is>
          <t>空头持续</t>
        </is>
      </c>
      <c r="M9" t="n">
        <v>12.2</v>
      </c>
      <c r="N9" s="4" t="inlineStr">
        <is>
          <t>超卖区间</t>
        </is>
      </c>
      <c r="O9" s="3" t="n">
        <v>-31.69</v>
      </c>
      <c r="P9" t="n">
        <v>17.16</v>
      </c>
      <c r="Q9" t="n">
        <v>46.01</v>
      </c>
      <c r="R9" t="n">
        <v>71.92</v>
      </c>
      <c r="S9" t="n">
        <v>102.51</v>
      </c>
      <c r="T9" t="n">
        <v>55.3</v>
      </c>
      <c r="U9" s="3" t="n">
        <v>0</v>
      </c>
      <c r="V9" t="inlineStr">
        <is>
          <t>2026-10-27</t>
        </is>
      </c>
      <c r="W9" t="n">
        <v>640703</v>
      </c>
      <c r="Z9" t="n">
        <v>0</v>
      </c>
      <c r="AA9" t="n">
        <v>8</v>
      </c>
      <c r="AB9" t="n">
        <v>0</v>
      </c>
      <c r="AC9" t="n">
        <v>0</v>
      </c>
      <c r="AD9" s="3" t="n">
        <v>14.8</v>
      </c>
      <c r="AE9" t="inlineStr">
        <is>
          <t>无明显信号</t>
        </is>
      </c>
      <c r="AF9" t="inlineStr">
        <is>
          <t>量能温和(0.8-1.2倍)；换手率处于近20日60-90分位(活跃但不过热)；近5日上涨日成交量大于下跌日</t>
        </is>
      </c>
      <c r="AG9" t="inlineStr">
        <is>
          <t>无板块数据或无明显信号</t>
        </is>
      </c>
      <c r="AH9" t="inlineStr">
        <is>
          <t>无风险扣分项触发</t>
        </is>
      </c>
    </row>
    <row r="10">
      <c r="A10" t="n">
        <v>9</v>
      </c>
      <c r="B10" t="inlineStr">
        <is>
          <t>300502</t>
        </is>
      </c>
      <c r="C10" t="inlineStr">
        <is>
          <t>新易盛</t>
        </is>
      </c>
      <c r="D10" t="n">
        <v>237.59</v>
      </c>
      <c r="E10" s="3" t="n">
        <v>-20.32</v>
      </c>
      <c r="F10" s="3" t="n">
        <v>-47.98</v>
      </c>
      <c r="G10" s="3" t="n">
        <v>-51.61</v>
      </c>
      <c r="H10" t="n">
        <v>1.78</v>
      </c>
      <c r="I10" s="3" t="inlineStr">
        <is>
          <t>空头排列</t>
        </is>
      </c>
      <c r="J10" t="inlineStr">
        <is>
          <t>否</t>
        </is>
      </c>
      <c r="K10" s="3" t="n">
        <v>-30.35</v>
      </c>
      <c r="L10" s="3" t="inlineStr">
        <is>
          <t>空头持续</t>
        </is>
      </c>
      <c r="M10" t="n">
        <v>5.1</v>
      </c>
      <c r="N10" s="4" t="inlineStr">
        <is>
          <t>超卖区间</t>
        </is>
      </c>
      <c r="O10" s="3" t="n">
        <v>-37.19</v>
      </c>
      <c r="P10" t="n">
        <v>20.85</v>
      </c>
      <c r="Q10" t="n">
        <v>188.05</v>
      </c>
      <c r="R10" t="n">
        <v>341.14</v>
      </c>
      <c r="S10" t="n">
        <v>475</v>
      </c>
      <c r="T10" t="n">
        <v>236.1</v>
      </c>
      <c r="U10" s="3" t="n">
        <v>0</v>
      </c>
      <c r="V10" t="inlineStr">
        <is>
          <t>2026-10-27</t>
        </is>
      </c>
      <c r="W10" t="n">
        <v>730204</v>
      </c>
      <c r="Z10" t="n">
        <v>0</v>
      </c>
      <c r="AA10" t="n">
        <v>8</v>
      </c>
      <c r="AB10" t="n">
        <v>0</v>
      </c>
      <c r="AC10" t="n">
        <v>0</v>
      </c>
      <c r="AD10" s="3" t="n">
        <v>14.8</v>
      </c>
      <c r="AE10" t="inlineStr">
        <is>
          <t>无明显信号</t>
        </is>
      </c>
      <c r="AF10" t="inlineStr">
        <is>
          <t>量能温和(0.8-1.2倍)；换手率处于近20日60-90分位(活跃但不过热)；近5日上涨日成交量大于下跌日</t>
        </is>
      </c>
      <c r="AG10" t="inlineStr">
        <is>
          <t>无板块数据或无明显信号</t>
        </is>
      </c>
      <c r="AH10" t="inlineStr">
        <is>
          <t>无风险扣分项触发</t>
        </is>
      </c>
    </row>
    <row r="11">
      <c r="A11" t="n">
        <v>10</v>
      </c>
      <c r="B11" t="inlineStr">
        <is>
          <t>603019</t>
        </is>
      </c>
      <c r="C11" t="inlineStr">
        <is>
          <t>中科曙光</t>
        </is>
      </c>
      <c r="D11" t="n">
        <v>73.89</v>
      </c>
      <c r="E11" s="3" t="n">
        <v>-1.3</v>
      </c>
      <c r="F11" s="3" t="n">
        <v>-11.97</v>
      </c>
      <c r="G11" s="3" t="n">
        <v>-23.62</v>
      </c>
      <c r="H11" t="n">
        <v>1.22</v>
      </c>
      <c r="I11" t="inlineStr">
        <is>
          <t>震荡交织</t>
        </is>
      </c>
      <c r="J11" t="inlineStr">
        <is>
          <t>否</t>
        </is>
      </c>
      <c r="K11" s="3" t="n">
        <v>-3.16</v>
      </c>
      <c r="L11" s="2" t="inlineStr">
        <is>
          <t>多头持续</t>
        </is>
      </c>
      <c r="M11" t="n">
        <v>39.9</v>
      </c>
      <c r="N11" t="inlineStr">
        <is>
          <t>中性</t>
        </is>
      </c>
      <c r="O11" s="3" t="n">
        <v>-1.18</v>
      </c>
      <c r="P11" t="n">
        <v>9.050000000000001</v>
      </c>
      <c r="Q11" t="n">
        <v>67.2</v>
      </c>
      <c r="R11" t="n">
        <v>76.3</v>
      </c>
      <c r="S11" t="n">
        <v>95.84999999999999</v>
      </c>
      <c r="T11" t="n">
        <v>66.11</v>
      </c>
      <c r="U11" t="n">
        <v>2</v>
      </c>
      <c r="V11" t="inlineStr">
        <is>
          <t>2026-10-27</t>
        </is>
      </c>
      <c r="W11" t="n">
        <v>710101</v>
      </c>
      <c r="Z11" t="n">
        <v>0</v>
      </c>
      <c r="AA11" t="n">
        <v>5</v>
      </c>
      <c r="AB11" t="n">
        <v>0</v>
      </c>
      <c r="AC11" t="n">
        <v>0</v>
      </c>
      <c r="AD11" s="3" t="n">
        <v>9.300000000000001</v>
      </c>
      <c r="AE11" t="inlineStr">
        <is>
          <t>无明显信号</t>
        </is>
      </c>
      <c r="AF11" t="inlineStr">
        <is>
          <t>量能温和(0.8-1.2倍)；近5日上涨日成交量大于下跌日</t>
        </is>
      </c>
      <c r="AG11" t="inlineStr">
        <is>
          <t>无板块数据或无明显信号</t>
        </is>
      </c>
      <c r="AH11" t="inlineStr">
        <is>
          <t>无风险扣分项触发</t>
        </is>
      </c>
    </row>
    <row r="12">
      <c r="A12" t="n">
        <v>11</v>
      </c>
      <c r="B12" t="inlineStr">
        <is>
          <t>300394</t>
        </is>
      </c>
      <c r="C12" t="inlineStr">
        <is>
          <t>天孚通信</t>
        </is>
      </c>
      <c r="D12" t="n">
        <v>188.62</v>
      </c>
      <c r="E12" s="3" t="n">
        <v>-7.78</v>
      </c>
      <c r="F12" s="3" t="n">
        <v>-32.46</v>
      </c>
      <c r="G12" s="3" t="n">
        <v>-9.619999999999999</v>
      </c>
      <c r="H12" t="n">
        <v>1.06</v>
      </c>
      <c r="I12" s="3" t="inlineStr">
        <is>
          <t>空头排列</t>
        </is>
      </c>
      <c r="J12" t="inlineStr">
        <is>
          <t>否</t>
        </is>
      </c>
      <c r="K12" s="3" t="n">
        <v>-17.96</v>
      </c>
      <c r="L12" s="3" t="inlineStr">
        <is>
          <t>空头持续</t>
        </is>
      </c>
      <c r="M12" t="n">
        <v>23.8</v>
      </c>
      <c r="N12" s="4" t="inlineStr">
        <is>
          <t>超卖区间</t>
        </is>
      </c>
      <c r="O12" s="3" t="n">
        <v>-21.67</v>
      </c>
      <c r="P12" t="n">
        <v>19.87</v>
      </c>
      <c r="Q12" t="n">
        <v>151.14</v>
      </c>
      <c r="R12" t="n">
        <v>229.92</v>
      </c>
      <c r="S12" t="n">
        <v>294.5</v>
      </c>
      <c r="T12" t="n">
        <v>155.05</v>
      </c>
      <c r="U12" s="3" t="n">
        <v>0</v>
      </c>
      <c r="V12" t="inlineStr">
        <is>
          <t>2026-10-27</t>
        </is>
      </c>
      <c r="W12" t="n">
        <v>730204</v>
      </c>
      <c r="Z12" t="n">
        <v>0</v>
      </c>
      <c r="AA12" t="n">
        <v>5</v>
      </c>
      <c r="AB12" t="n">
        <v>0</v>
      </c>
      <c r="AC12" t="n">
        <v>0</v>
      </c>
      <c r="AD12" s="3" t="n">
        <v>9.300000000000001</v>
      </c>
      <c r="AE12" t="inlineStr">
        <is>
          <t>无明显信号</t>
        </is>
      </c>
      <c r="AF12" t="inlineStr">
        <is>
          <t>量能温和(0.8-1.2倍)；近5日上涨日成交量大于下跌日</t>
        </is>
      </c>
      <c r="AG12" t="inlineStr">
        <is>
          <t>无板块数据或无明显信号</t>
        </is>
      </c>
      <c r="AH12" t="inlineStr">
        <is>
          <t>无风险扣分项触发</t>
        </is>
      </c>
    </row>
    <row r="13">
      <c r="A13" t="n">
        <v>12</v>
      </c>
      <c r="B13" t="inlineStr">
        <is>
          <t>300475</t>
        </is>
      </c>
      <c r="C13" t="inlineStr">
        <is>
          <t>香农芯创</t>
        </is>
      </c>
      <c r="D13" t="n">
        <v>104.53</v>
      </c>
      <c r="E13" s="3" t="n">
        <v>-8.66</v>
      </c>
      <c r="F13" s="3" t="n">
        <v>-42.94</v>
      </c>
      <c r="G13" s="3" t="n">
        <v>-36.97</v>
      </c>
      <c r="H13" t="n">
        <v>0.99</v>
      </c>
      <c r="I13" s="3" t="inlineStr">
        <is>
          <t>空头排列</t>
        </is>
      </c>
      <c r="J13" t="inlineStr">
        <is>
          <t>否</t>
        </is>
      </c>
      <c r="K13" s="3" t="n">
        <v>-21.83</v>
      </c>
      <c r="L13" s="3" t="inlineStr">
        <is>
          <t>空头持续</t>
        </is>
      </c>
      <c r="M13" t="n">
        <v>13.1</v>
      </c>
      <c r="N13" s="4" t="inlineStr">
        <is>
          <t>超卖区间</t>
        </is>
      </c>
      <c r="O13" s="3" t="n">
        <v>-32.15</v>
      </c>
      <c r="P13" t="n">
        <v>15.19</v>
      </c>
      <c r="Q13" t="n">
        <v>88.65000000000001</v>
      </c>
      <c r="R13" t="n">
        <v>133.72</v>
      </c>
      <c r="S13" t="n">
        <v>189.92</v>
      </c>
      <c r="T13" t="n">
        <v>104.44</v>
      </c>
      <c r="U13" s="3" t="n">
        <v>0</v>
      </c>
      <c r="V13" t="inlineStr">
        <is>
          <t>2026-10-27</t>
        </is>
      </c>
      <c r="W13" t="n">
        <v>270401</v>
      </c>
      <c r="Z13" t="n">
        <v>0</v>
      </c>
      <c r="AA13" t="n">
        <v>5</v>
      </c>
      <c r="AB13" t="n">
        <v>0</v>
      </c>
      <c r="AC13" t="n">
        <v>0</v>
      </c>
      <c r="AD13" s="3" t="n">
        <v>9.300000000000001</v>
      </c>
      <c r="AE13" t="inlineStr">
        <is>
          <t>无明显信号</t>
        </is>
      </c>
      <c r="AF13" t="inlineStr">
        <is>
          <t>量能温和(0.8-1.2倍)；近5日上涨日成交量大于下跌日</t>
        </is>
      </c>
      <c r="AG13" t="inlineStr">
        <is>
          <t>无板块数据或无明显信号</t>
        </is>
      </c>
      <c r="AH13" t="inlineStr">
        <is>
          <t>无风险扣分项触发</t>
        </is>
      </c>
    </row>
    <row r="14">
      <c r="A14" t="n">
        <v>13</v>
      </c>
      <c r="B14" t="inlineStr">
        <is>
          <t>300274</t>
        </is>
      </c>
      <c r="C14" t="inlineStr">
        <is>
          <t>阳光电源</t>
        </is>
      </c>
      <c r="D14" t="n">
        <v>68.23999999999999</v>
      </c>
      <c r="E14" s="3" t="n">
        <v>-10.26</v>
      </c>
      <c r="F14" s="3" t="n">
        <v>-22.87</v>
      </c>
      <c r="G14" s="3" t="n">
        <v>-40.95</v>
      </c>
      <c r="H14" t="n">
        <v>1.17</v>
      </c>
      <c r="I14" s="3" t="inlineStr">
        <is>
          <t>空头排列</t>
        </is>
      </c>
      <c r="J14" t="inlineStr">
        <is>
          <t>否</t>
        </is>
      </c>
      <c r="K14" s="3" t="n">
        <v>-12.92</v>
      </c>
      <c r="L14" s="3" t="inlineStr">
        <is>
          <t>空头持续</t>
        </is>
      </c>
      <c r="M14" t="n">
        <v>20.9</v>
      </c>
      <c r="N14" s="4" t="inlineStr">
        <is>
          <t>超卖区间</t>
        </is>
      </c>
      <c r="O14" s="3" t="n">
        <v>-12.08</v>
      </c>
      <c r="P14" t="n">
        <v>9.02</v>
      </c>
      <c r="Q14" t="n">
        <v>62.08</v>
      </c>
      <c r="R14" t="n">
        <v>78.36</v>
      </c>
      <c r="S14" t="n">
        <v>121.57</v>
      </c>
      <c r="T14" t="n">
        <v>68.23</v>
      </c>
      <c r="U14" s="3" t="n">
        <v>0</v>
      </c>
      <c r="V14" t="inlineStr">
        <is>
          <t>2026-10-27</t>
        </is>
      </c>
      <c r="W14" t="n">
        <v>630503</v>
      </c>
      <c r="Z14" t="n">
        <v>0</v>
      </c>
      <c r="AA14" t="n">
        <v>5</v>
      </c>
      <c r="AB14" t="n">
        <v>0</v>
      </c>
      <c r="AC14" t="n">
        <v>0</v>
      </c>
      <c r="AD14" s="3" t="n">
        <v>9.300000000000001</v>
      </c>
      <c r="AE14" t="inlineStr">
        <is>
          <t>无明显信号</t>
        </is>
      </c>
      <c r="AF14" t="inlineStr">
        <is>
          <t>量能温和(0.8-1.2倍)；近5日上涨日成交量大于下跌日</t>
        </is>
      </c>
      <c r="AG14" t="inlineStr">
        <is>
          <t>无板块数据或无明显信号</t>
        </is>
      </c>
      <c r="AH14" t="inlineStr">
        <is>
          <t>无风险扣分项触发</t>
        </is>
      </c>
    </row>
    <row r="15">
      <c r="A15" t="n">
        <v>14</v>
      </c>
      <c r="B15" t="inlineStr">
        <is>
          <t>002281</t>
        </is>
      </c>
      <c r="C15" t="inlineStr">
        <is>
          <t>光迅科技</t>
        </is>
      </c>
      <c r="D15" t="n">
        <v>119.97</v>
      </c>
      <c r="E15" s="3" t="n">
        <v>-10.51</v>
      </c>
      <c r="F15" s="3" t="n">
        <v>-38.08</v>
      </c>
      <c r="G15" s="3" t="n">
        <v>-37.79</v>
      </c>
      <c r="H15" t="n">
        <v>0.89</v>
      </c>
      <c r="I15" s="3" t="inlineStr">
        <is>
          <t>空头排列</t>
        </is>
      </c>
      <c r="J15" t="inlineStr">
        <is>
          <t>否</t>
        </is>
      </c>
      <c r="K15" s="3" t="n">
        <v>-18.76</v>
      </c>
      <c r="L15" s="3" t="inlineStr">
        <is>
          <t>空头持续</t>
        </is>
      </c>
      <c r="M15" t="n">
        <v>16.1</v>
      </c>
      <c r="N15" s="4" t="inlineStr">
        <is>
          <t>超卖区间</t>
        </is>
      </c>
      <c r="O15" s="3" t="n">
        <v>-27.29</v>
      </c>
      <c r="P15" t="n">
        <v>16.3</v>
      </c>
      <c r="Q15" t="n">
        <v>100.42</v>
      </c>
      <c r="R15" t="n">
        <v>147.68</v>
      </c>
      <c r="S15" t="n">
        <v>202.38</v>
      </c>
      <c r="T15" t="n">
        <v>116.78</v>
      </c>
      <c r="U15" s="3" t="n">
        <v>0</v>
      </c>
      <c r="V15" t="inlineStr">
        <is>
          <t>2026-10-27</t>
        </is>
      </c>
      <c r="W15" t="n">
        <v>730204</v>
      </c>
      <c r="Z15" t="n">
        <v>0</v>
      </c>
      <c r="AA15" t="n">
        <v>5</v>
      </c>
      <c r="AB15" t="n">
        <v>0</v>
      </c>
      <c r="AC15" t="n">
        <v>0</v>
      </c>
      <c r="AD15" s="3" t="n">
        <v>9.300000000000001</v>
      </c>
      <c r="AE15" t="inlineStr">
        <is>
          <t>无明显信号</t>
        </is>
      </c>
      <c r="AF15" t="inlineStr">
        <is>
          <t>量能温和(0.8-1.2倍)；近5日上涨日成交量大于下跌日</t>
        </is>
      </c>
      <c r="AG15" t="inlineStr">
        <is>
          <t>无板块数据或无明显信号</t>
        </is>
      </c>
      <c r="AH15" t="inlineStr">
        <is>
          <t>无风险扣分项触发</t>
        </is>
      </c>
    </row>
    <row r="16">
      <c r="A16" t="n">
        <v>15</v>
      </c>
      <c r="B16" t="inlineStr">
        <is>
          <t>300602</t>
        </is>
      </c>
      <c r="C16" t="inlineStr">
        <is>
          <t>飞荣达</t>
        </is>
      </c>
      <c r="D16" t="n">
        <v>28.07</v>
      </c>
      <c r="E16" s="3" t="n">
        <v>-10.75</v>
      </c>
      <c r="F16" s="3" t="n">
        <v>-27.54</v>
      </c>
      <c r="G16" s="3" t="n">
        <v>-24.95</v>
      </c>
      <c r="H16" t="n">
        <v>0.95</v>
      </c>
      <c r="I16" s="3" t="inlineStr">
        <is>
          <t>空头排列</t>
        </is>
      </c>
      <c r="J16" t="inlineStr">
        <is>
          <t>否</t>
        </is>
      </c>
      <c r="K16" s="3" t="n">
        <v>-14.3</v>
      </c>
      <c r="L16" s="3" t="inlineStr">
        <is>
          <t>空头持续</t>
        </is>
      </c>
      <c r="M16" t="n">
        <v>23.5</v>
      </c>
      <c r="N16" s="4" t="inlineStr">
        <is>
          <t>超卖区间</t>
        </is>
      </c>
      <c r="O16" s="3" t="n">
        <v>-16.75</v>
      </c>
      <c r="P16" t="n">
        <v>13.1</v>
      </c>
      <c r="Q16" t="n">
        <v>24.39</v>
      </c>
      <c r="R16" t="n">
        <v>32.76</v>
      </c>
      <c r="S16" t="n">
        <v>46.74</v>
      </c>
      <c r="T16" t="n">
        <v>28.05</v>
      </c>
      <c r="U16" s="3" t="n">
        <v>0</v>
      </c>
      <c r="V16" t="inlineStr">
        <is>
          <t>2026-10-27</t>
        </is>
      </c>
      <c r="W16" t="n">
        <v>270504</v>
      </c>
      <c r="Z16" t="n">
        <v>0</v>
      </c>
      <c r="AA16" t="n">
        <v>5</v>
      </c>
      <c r="AB16" t="n">
        <v>0</v>
      </c>
      <c r="AC16" t="n">
        <v>0</v>
      </c>
      <c r="AD16" s="3" t="n">
        <v>9.300000000000001</v>
      </c>
      <c r="AE16" t="inlineStr">
        <is>
          <t>无明显信号</t>
        </is>
      </c>
      <c r="AF16" t="inlineStr">
        <is>
          <t>量能温和(0.8-1.2倍)；近5日上涨日成交量大于下跌日</t>
        </is>
      </c>
      <c r="AG16" t="inlineStr">
        <is>
          <t>无板块数据或无明显信号</t>
        </is>
      </c>
      <c r="AH16" t="inlineStr">
        <is>
          <t>无风险扣分项触发</t>
        </is>
      </c>
    </row>
    <row r="17">
      <c r="A17" t="n">
        <v>16</v>
      </c>
      <c r="B17" t="inlineStr">
        <is>
          <t>002156</t>
        </is>
      </c>
      <c r="C17" t="inlineStr">
        <is>
          <t>通富微电</t>
        </is>
      </c>
      <c r="D17" t="n">
        <v>42.75</v>
      </c>
      <c r="E17" s="3" t="n">
        <v>-11.14</v>
      </c>
      <c r="F17" s="3" t="n">
        <v>-30.12</v>
      </c>
      <c r="G17" s="3" t="n">
        <v>-44.24</v>
      </c>
      <c r="H17" t="n">
        <v>1.03</v>
      </c>
      <c r="I17" s="3" t="inlineStr">
        <is>
          <t>空头排列</t>
        </is>
      </c>
      <c r="J17" t="inlineStr">
        <is>
          <t>否</t>
        </is>
      </c>
      <c r="K17" s="3" t="n">
        <v>-19.26</v>
      </c>
      <c r="L17" s="3" t="inlineStr">
        <is>
          <t>空头持续</t>
        </is>
      </c>
      <c r="M17" t="n">
        <v>9.800000000000001</v>
      </c>
      <c r="N17" s="4" t="inlineStr">
        <is>
          <t>超卖区间</t>
        </is>
      </c>
      <c r="O17" s="3" t="n">
        <v>-19.33</v>
      </c>
      <c r="P17" t="n">
        <v>13.65</v>
      </c>
      <c r="Q17" t="n">
        <v>36.92</v>
      </c>
      <c r="R17" t="n">
        <v>52.95</v>
      </c>
      <c r="S17" t="n">
        <v>73.84999999999999</v>
      </c>
      <c r="T17" t="n">
        <v>42.71</v>
      </c>
      <c r="U17" s="3" t="n">
        <v>0</v>
      </c>
      <c r="V17" t="inlineStr">
        <is>
          <t>2026-10-27</t>
        </is>
      </c>
      <c r="W17" t="n">
        <v>270107</v>
      </c>
      <c r="Z17" t="n">
        <v>0</v>
      </c>
      <c r="AA17" t="n">
        <v>5</v>
      </c>
      <c r="AB17" t="n">
        <v>0</v>
      </c>
      <c r="AC17" t="n">
        <v>0</v>
      </c>
      <c r="AD17" s="3" t="n">
        <v>9.300000000000001</v>
      </c>
      <c r="AE17" t="inlineStr">
        <is>
          <t>无明显信号</t>
        </is>
      </c>
      <c r="AF17" t="inlineStr">
        <is>
          <t>量能温和(0.8-1.2倍)；近5日上涨日成交量大于下跌日</t>
        </is>
      </c>
      <c r="AG17" t="inlineStr">
        <is>
          <t>无板块数据或无明显信号</t>
        </is>
      </c>
      <c r="AH17" t="inlineStr">
        <is>
          <t>无风险扣分项触发</t>
        </is>
      </c>
    </row>
    <row r="18">
      <c r="A18" t="n">
        <v>17</v>
      </c>
      <c r="B18" t="inlineStr">
        <is>
          <t>300666</t>
        </is>
      </c>
      <c r="C18" t="inlineStr">
        <is>
          <t>江丰电子</t>
        </is>
      </c>
      <c r="D18" t="n">
        <v>152.67</v>
      </c>
      <c r="E18" s="3" t="n">
        <v>-12.07</v>
      </c>
      <c r="F18" s="3" t="n">
        <v>-40.61</v>
      </c>
      <c r="G18" s="3" t="n">
        <v>-36.61</v>
      </c>
      <c r="H18" t="n">
        <v>1.02</v>
      </c>
      <c r="I18" s="3" t="inlineStr">
        <is>
          <t>空头排列</t>
        </is>
      </c>
      <c r="J18" t="inlineStr">
        <is>
          <t>否</t>
        </is>
      </c>
      <c r="K18" s="3" t="n">
        <v>-22.78</v>
      </c>
      <c r="L18" s="3" t="inlineStr">
        <is>
          <t>空头持续</t>
        </is>
      </c>
      <c r="M18" t="n">
        <v>4.6</v>
      </c>
      <c r="N18" s="4" t="inlineStr">
        <is>
          <t>超卖区间</t>
        </is>
      </c>
      <c r="O18" s="3" t="n">
        <v>-29.82</v>
      </c>
      <c r="P18" t="n">
        <v>16.38</v>
      </c>
      <c r="Q18" t="n">
        <v>127.66</v>
      </c>
      <c r="R18" t="n">
        <v>197.72</v>
      </c>
      <c r="S18" t="n">
        <v>279.78</v>
      </c>
      <c r="T18" t="n">
        <v>152.17</v>
      </c>
      <c r="U18" s="3" t="n">
        <v>0</v>
      </c>
      <c r="V18" t="inlineStr">
        <is>
          <t>2026-10-27</t>
        </is>
      </c>
      <c r="W18" t="n">
        <v>270103</v>
      </c>
      <c r="Z18" t="n">
        <v>0</v>
      </c>
      <c r="AA18" t="n">
        <v>5</v>
      </c>
      <c r="AB18" t="n">
        <v>0</v>
      </c>
      <c r="AC18" t="n">
        <v>0</v>
      </c>
      <c r="AD18" s="3" t="n">
        <v>9.300000000000001</v>
      </c>
      <c r="AE18" t="inlineStr">
        <is>
          <t>无明显信号</t>
        </is>
      </c>
      <c r="AF18" t="inlineStr">
        <is>
          <t>量能温和(0.8-1.2倍)；近5日上涨日成交量大于下跌日</t>
        </is>
      </c>
      <c r="AG18" t="inlineStr">
        <is>
          <t>无板块数据或无明显信号</t>
        </is>
      </c>
      <c r="AH18" t="inlineStr">
        <is>
          <t>无风险扣分项触发</t>
        </is>
      </c>
    </row>
    <row r="19">
      <c r="A19" t="n">
        <v>18</v>
      </c>
      <c r="B19" t="inlineStr">
        <is>
          <t>603083</t>
        </is>
      </c>
      <c r="C19" t="inlineStr">
        <is>
          <t>剑桥科技</t>
        </is>
      </c>
      <c r="D19" t="n">
        <v>138.36</v>
      </c>
      <c r="E19" s="3" t="n">
        <v>-15.11</v>
      </c>
      <c r="F19" s="3" t="n">
        <v>-38.04</v>
      </c>
      <c r="G19" s="3" t="n">
        <v>-20.34</v>
      </c>
      <c r="H19" t="n">
        <v>1.1</v>
      </c>
      <c r="I19" s="3" t="inlineStr">
        <is>
          <t>空头排列</t>
        </is>
      </c>
      <c r="J19" t="inlineStr">
        <is>
          <t>否</t>
        </is>
      </c>
      <c r="K19" s="3" t="n">
        <v>-23.46</v>
      </c>
      <c r="L19" s="3" t="inlineStr">
        <is>
          <t>空头持续</t>
        </is>
      </c>
      <c r="M19" t="n">
        <v>21</v>
      </c>
      <c r="N19" s="4" t="inlineStr">
        <is>
          <t>超卖区间</t>
        </is>
      </c>
      <c r="O19" s="3" t="n">
        <v>-27.25</v>
      </c>
      <c r="P19" t="n">
        <v>20.86</v>
      </c>
      <c r="Q19" t="n">
        <v>109.5</v>
      </c>
      <c r="R19" t="n">
        <v>180.77</v>
      </c>
      <c r="S19" t="n">
        <v>237.87</v>
      </c>
      <c r="T19" t="n">
        <v>125.61</v>
      </c>
      <c r="U19" s="3" t="n">
        <v>0</v>
      </c>
      <c r="V19" t="inlineStr">
        <is>
          <t>2026-10-27</t>
        </is>
      </c>
      <c r="W19" t="n">
        <v>730206</v>
      </c>
      <c r="Z19" t="n">
        <v>0</v>
      </c>
      <c r="AA19" t="n">
        <v>5</v>
      </c>
      <c r="AB19" t="n">
        <v>0</v>
      </c>
      <c r="AC19" t="n">
        <v>0</v>
      </c>
      <c r="AD19" s="3" t="n">
        <v>9.300000000000001</v>
      </c>
      <c r="AE19" t="inlineStr">
        <is>
          <t>无明显信号</t>
        </is>
      </c>
      <c r="AF19" t="inlineStr">
        <is>
          <t>量能温和(0.8-1.2倍)；近5日上涨日成交量大于下跌日</t>
        </is>
      </c>
      <c r="AG19" t="inlineStr">
        <is>
          <t>无板块数据或无明显信号</t>
        </is>
      </c>
      <c r="AH19" t="inlineStr">
        <is>
          <t>无风险扣分项触发</t>
        </is>
      </c>
    </row>
    <row r="20">
      <c r="A20" t="n">
        <v>19</v>
      </c>
      <c r="B20" t="inlineStr">
        <is>
          <t>002273</t>
        </is>
      </c>
      <c r="C20" t="inlineStr">
        <is>
          <t>水晶光电</t>
        </is>
      </c>
      <c r="D20" t="n">
        <v>21.44</v>
      </c>
      <c r="E20" s="2" t="n">
        <v>2.14</v>
      </c>
      <c r="F20" s="3" t="n">
        <v>-16.28</v>
      </c>
      <c r="G20" s="3" t="n">
        <v>-22.4</v>
      </c>
      <c r="H20" t="n">
        <v>1.22</v>
      </c>
      <c r="I20" s="3" t="inlineStr">
        <is>
          <t>空头排列</t>
        </is>
      </c>
      <c r="J20" t="inlineStr">
        <is>
          <t>否</t>
        </is>
      </c>
      <c r="K20" s="3" t="n">
        <v>-4.1</v>
      </c>
      <c r="L20" s="2" t="inlineStr">
        <is>
          <t>多头持续</t>
        </is>
      </c>
      <c r="M20" t="n">
        <v>35.5</v>
      </c>
      <c r="N20" t="inlineStr">
        <is>
          <t>中性</t>
        </is>
      </c>
      <c r="O20" s="3" t="n">
        <v>-5.49</v>
      </c>
      <c r="P20" t="n">
        <v>11.59</v>
      </c>
      <c r="Q20" t="n">
        <v>18.95</v>
      </c>
      <c r="R20" t="n">
        <v>22.36</v>
      </c>
      <c r="S20" t="n">
        <v>29.4</v>
      </c>
      <c r="T20" t="n">
        <v>19.08</v>
      </c>
      <c r="U20" t="n">
        <v>2</v>
      </c>
      <c r="V20" t="inlineStr">
        <is>
          <t>2026-10-27</t>
        </is>
      </c>
      <c r="W20" t="n">
        <v>270303</v>
      </c>
      <c r="Z20" t="n">
        <v>0</v>
      </c>
      <c r="AA20" t="n">
        <v>3</v>
      </c>
      <c r="AB20" t="n">
        <v>0</v>
      </c>
      <c r="AC20" t="n">
        <v>0</v>
      </c>
      <c r="AD20" s="3" t="n">
        <v>5.6</v>
      </c>
      <c r="AE20" t="inlineStr">
        <is>
          <t>无明显信号</t>
        </is>
      </c>
      <c r="AF20" t="inlineStr">
        <is>
          <t>近5日上涨日成交量大于下跌日</t>
        </is>
      </c>
      <c r="AG20" t="inlineStr">
        <is>
          <t>无板块数据或无明显信号</t>
        </is>
      </c>
      <c r="AH20" t="inlineStr">
        <is>
          <t>无风险扣分项触发</t>
        </is>
      </c>
    </row>
    <row r="21">
      <c r="A21" t="n">
        <v>20</v>
      </c>
      <c r="B21" t="inlineStr">
        <is>
          <t>300499</t>
        </is>
      </c>
      <c r="C21" t="inlineStr">
        <is>
          <t>高澜股份</t>
        </is>
      </c>
      <c r="D21" t="n">
        <v>25.03</v>
      </c>
      <c r="E21" s="3" t="n">
        <v>-4.72</v>
      </c>
      <c r="F21" s="3" t="n">
        <v>-32.42</v>
      </c>
      <c r="G21" s="3" t="n">
        <v>-10.51</v>
      </c>
      <c r="H21" t="n">
        <v>0.79</v>
      </c>
      <c r="I21" s="3" t="inlineStr">
        <is>
          <t>空头排列</t>
        </is>
      </c>
      <c r="J21" t="inlineStr">
        <is>
          <t>否</t>
        </is>
      </c>
      <c r="K21" s="3" t="n">
        <v>-14.03</v>
      </c>
      <c r="L21" s="3" t="inlineStr">
        <is>
          <t>空头持续</t>
        </is>
      </c>
      <c r="M21" t="n">
        <v>22.1</v>
      </c>
      <c r="N21" s="4" t="inlineStr">
        <is>
          <t>超卖区间</t>
        </is>
      </c>
      <c r="O21" s="3" t="n">
        <v>-21.63</v>
      </c>
      <c r="P21" t="n">
        <v>13.59</v>
      </c>
      <c r="Q21" t="n">
        <v>21.63</v>
      </c>
      <c r="R21" t="n">
        <v>29.12</v>
      </c>
      <c r="S21" t="n">
        <v>39.58</v>
      </c>
      <c r="T21" t="n">
        <v>23.58</v>
      </c>
      <c r="U21" s="3" t="n">
        <v>0</v>
      </c>
      <c r="V21" t="inlineStr">
        <is>
          <t>2026-10-27</t>
        </is>
      </c>
      <c r="W21" t="n">
        <v>640209</v>
      </c>
      <c r="Z21" t="n">
        <v>0</v>
      </c>
      <c r="AA21" t="n">
        <v>3</v>
      </c>
      <c r="AB21" t="n">
        <v>0</v>
      </c>
      <c r="AC21" t="n">
        <v>0</v>
      </c>
      <c r="AD21" s="3" t="n">
        <v>5.6</v>
      </c>
      <c r="AE21" t="inlineStr">
        <is>
          <t>无明显信号</t>
        </is>
      </c>
      <c r="AF21" t="inlineStr">
        <is>
          <t>近5日上涨日成交量大于下跌日</t>
        </is>
      </c>
      <c r="AG21" t="inlineStr">
        <is>
          <t>无板块数据或无明显信号</t>
        </is>
      </c>
      <c r="AH21" t="inlineStr">
        <is>
          <t>无风险扣分项触发</t>
        </is>
      </c>
    </row>
    <row r="22">
      <c r="A22" t="n">
        <v>21</v>
      </c>
      <c r="B22" t="inlineStr">
        <is>
          <t>002709</t>
        </is>
      </c>
      <c r="C22" t="inlineStr">
        <is>
          <t>天赐材料</t>
        </is>
      </c>
      <c r="D22" t="n">
        <v>26.6</v>
      </c>
      <c r="E22" s="3" t="n">
        <v>-5.3</v>
      </c>
      <c r="F22" s="3" t="n">
        <v>-20.67</v>
      </c>
      <c r="G22" s="3" t="n">
        <v>-30.35</v>
      </c>
      <c r="H22" t="n">
        <v>0.79</v>
      </c>
      <c r="I22" s="3" t="inlineStr">
        <is>
          <t>空头排列</t>
        </is>
      </c>
      <c r="J22" t="inlineStr">
        <is>
          <t>否</t>
        </is>
      </c>
      <c r="K22" s="3" t="n">
        <v>-12.18</v>
      </c>
      <c r="L22" s="3" t="inlineStr">
        <is>
          <t>空头持续</t>
        </is>
      </c>
      <c r="M22" t="n">
        <v>36.5</v>
      </c>
      <c r="N22" t="inlineStr">
        <is>
          <t>中性</t>
        </is>
      </c>
      <c r="O22" s="3" t="n">
        <v>-9.880000000000001</v>
      </c>
      <c r="P22" t="n">
        <v>13.98</v>
      </c>
      <c r="Q22" t="n">
        <v>22.88</v>
      </c>
      <c r="R22" t="n">
        <v>30.29</v>
      </c>
      <c r="S22" t="n">
        <v>40.38</v>
      </c>
      <c r="T22" t="n">
        <v>25.2</v>
      </c>
      <c r="U22" s="3" t="n">
        <v>1</v>
      </c>
      <c r="V22" t="inlineStr">
        <is>
          <t>2026-10-27</t>
        </is>
      </c>
      <c r="W22" t="n">
        <v>630702</v>
      </c>
      <c r="Z22" t="n">
        <v>0</v>
      </c>
      <c r="AA22" t="n">
        <v>3</v>
      </c>
      <c r="AB22" t="n">
        <v>0</v>
      </c>
      <c r="AC22" t="n">
        <v>0</v>
      </c>
      <c r="AD22" s="3" t="n">
        <v>5.6</v>
      </c>
      <c r="AE22" t="inlineStr">
        <is>
          <t>无明显信号</t>
        </is>
      </c>
      <c r="AF22" t="inlineStr">
        <is>
          <t>近5日上涨日成交量大于下跌日</t>
        </is>
      </c>
      <c r="AG22" t="inlineStr">
        <is>
          <t>无板块数据或无明显信号</t>
        </is>
      </c>
      <c r="AH22" t="inlineStr">
        <is>
          <t>无风险扣分项触发</t>
        </is>
      </c>
    </row>
    <row r="23">
      <c r="A23" t="n">
        <v>22</v>
      </c>
      <c r="B23" t="inlineStr">
        <is>
          <t>300395</t>
        </is>
      </c>
      <c r="C23" t="inlineStr">
        <is>
          <t>菲利华</t>
        </is>
      </c>
      <c r="D23" t="n">
        <v>71.2</v>
      </c>
      <c r="E23" s="3" t="n">
        <v>-8</v>
      </c>
      <c r="F23" s="3" t="n">
        <v>-24.44</v>
      </c>
      <c r="G23" s="3" t="n">
        <v>-13.05</v>
      </c>
      <c r="H23" t="n">
        <v>0.67</v>
      </c>
      <c r="I23" s="3" t="inlineStr">
        <is>
          <t>空头排列</t>
        </is>
      </c>
      <c r="J23" t="inlineStr">
        <is>
          <t>否</t>
        </is>
      </c>
      <c r="K23" s="3" t="n">
        <v>-14.21</v>
      </c>
      <c r="L23" s="3" t="inlineStr">
        <is>
          <t>空头持续</t>
        </is>
      </c>
      <c r="M23" t="n">
        <v>19.7</v>
      </c>
      <c r="N23" s="4" t="inlineStr">
        <is>
          <t>超卖区间</t>
        </is>
      </c>
      <c r="O23" s="3" t="n">
        <v>-13.65</v>
      </c>
      <c r="P23" t="n">
        <v>15.01</v>
      </c>
      <c r="Q23" t="n">
        <v>60.51</v>
      </c>
      <c r="R23" t="n">
        <v>83</v>
      </c>
      <c r="S23" t="n">
        <v>102.82</v>
      </c>
      <c r="T23" t="n">
        <v>69.63</v>
      </c>
      <c r="U23" s="3" t="n">
        <v>0</v>
      </c>
      <c r="V23" t="inlineStr">
        <is>
          <t>2026-10-27</t>
        </is>
      </c>
      <c r="W23" t="n">
        <v>650201</v>
      </c>
      <c r="Z23" t="n">
        <v>0</v>
      </c>
      <c r="AA23" t="n">
        <v>3</v>
      </c>
      <c r="AB23" t="n">
        <v>0</v>
      </c>
      <c r="AC23" t="n">
        <v>0</v>
      </c>
      <c r="AD23" s="3" t="n">
        <v>5.6</v>
      </c>
      <c r="AE23" t="inlineStr">
        <is>
          <t>无明显信号</t>
        </is>
      </c>
      <c r="AF23" t="inlineStr">
        <is>
          <t>近5日上涨日成交量大于下跌日</t>
        </is>
      </c>
      <c r="AG23" t="inlineStr">
        <is>
          <t>无板块数据或无明显信号</t>
        </is>
      </c>
      <c r="AH23" t="inlineStr">
        <is>
          <t>无风险扣分项触发</t>
        </is>
      </c>
    </row>
    <row r="24">
      <c r="A24" t="n">
        <v>23</v>
      </c>
      <c r="B24" t="inlineStr">
        <is>
          <t>000988</t>
        </is>
      </c>
      <c r="C24" t="inlineStr">
        <is>
          <t>华工科技</t>
        </is>
      </c>
      <c r="D24" t="n">
        <v>69.72</v>
      </c>
      <c r="E24" s="3" t="n">
        <v>-8.5</v>
      </c>
      <c r="F24" s="3" t="n">
        <v>-36.33</v>
      </c>
      <c r="G24" s="3" t="n">
        <v>-37.62</v>
      </c>
      <c r="H24" t="n">
        <v>0.74</v>
      </c>
      <c r="I24" s="3" t="inlineStr">
        <is>
          <t>空头排列</t>
        </is>
      </c>
      <c r="J24" t="inlineStr">
        <is>
          <t>否</t>
        </is>
      </c>
      <c r="K24" s="3" t="n">
        <v>-17.19</v>
      </c>
      <c r="L24" s="3" t="inlineStr">
        <is>
          <t>空头持续</t>
        </is>
      </c>
      <c r="M24" t="n">
        <v>14</v>
      </c>
      <c r="N24" s="4" t="inlineStr">
        <is>
          <t>超卖区间</t>
        </is>
      </c>
      <c r="O24" s="3" t="n">
        <v>-25.54</v>
      </c>
      <c r="P24" t="n">
        <v>12.51</v>
      </c>
      <c r="Q24" t="n">
        <v>61</v>
      </c>
      <c r="R24" t="n">
        <v>84.19</v>
      </c>
      <c r="S24" t="n">
        <v>114.58</v>
      </c>
      <c r="T24" t="n">
        <v>68.27</v>
      </c>
      <c r="U24" s="3" t="n">
        <v>0</v>
      </c>
      <c r="V24" t="inlineStr">
        <is>
          <t>2026-10-27</t>
        </is>
      </c>
      <c r="W24" t="n">
        <v>640703</v>
      </c>
      <c r="Z24" t="n">
        <v>0</v>
      </c>
      <c r="AA24" t="n">
        <v>3</v>
      </c>
      <c r="AB24" t="n">
        <v>0</v>
      </c>
      <c r="AC24" t="n">
        <v>0</v>
      </c>
      <c r="AD24" s="3" t="n">
        <v>5.6</v>
      </c>
      <c r="AE24" t="inlineStr">
        <is>
          <t>无明显信号</t>
        </is>
      </c>
      <c r="AF24" t="inlineStr">
        <is>
          <t>近5日上涨日成交量大于下跌日</t>
        </is>
      </c>
      <c r="AG24" t="inlineStr">
        <is>
          <t>无板块数据或无明显信号</t>
        </is>
      </c>
      <c r="AH24" t="inlineStr">
        <is>
          <t>无风险扣分项触发</t>
        </is>
      </c>
    </row>
    <row r="25">
      <c r="A25" t="n">
        <v>24</v>
      </c>
      <c r="B25" t="inlineStr">
        <is>
          <t>300260</t>
        </is>
      </c>
      <c r="C25" t="inlineStr">
        <is>
          <t>新莱应材</t>
        </is>
      </c>
      <c r="D25" t="n">
        <v>41.61</v>
      </c>
      <c r="E25" s="3" t="n">
        <v>-11.79</v>
      </c>
      <c r="F25" s="3" t="n">
        <v>-35.51</v>
      </c>
      <c r="G25" s="3" t="n">
        <v>-30.32</v>
      </c>
      <c r="H25" t="n">
        <v>0.8100000000000001</v>
      </c>
      <c r="I25" s="3" t="inlineStr">
        <is>
          <t>空头排列</t>
        </is>
      </c>
      <c r="J25" t="inlineStr">
        <is>
          <t>否</t>
        </is>
      </c>
      <c r="K25" s="3" t="n">
        <v>-18.35</v>
      </c>
      <c r="L25" s="3" t="inlineStr">
        <is>
          <t>空头持续</t>
        </is>
      </c>
      <c r="M25" t="n">
        <v>22.7</v>
      </c>
      <c r="N25" s="4" t="inlineStr">
        <is>
          <t>超卖区间</t>
        </is>
      </c>
      <c r="O25" s="3" t="n">
        <v>-24.72</v>
      </c>
      <c r="P25" t="n">
        <v>18.6</v>
      </c>
      <c r="Q25" t="n">
        <v>33.87</v>
      </c>
      <c r="R25" t="n">
        <v>50.96</v>
      </c>
      <c r="S25" t="n">
        <v>67.05</v>
      </c>
      <c r="T25" t="n">
        <v>41.6</v>
      </c>
      <c r="U25" s="3" t="n">
        <v>0</v>
      </c>
      <c r="V25" t="inlineStr">
        <is>
          <t>2026-10-27</t>
        </is>
      </c>
      <c r="W25" t="n">
        <v>640108</v>
      </c>
      <c r="Z25" t="n">
        <v>0</v>
      </c>
      <c r="AA25" t="n">
        <v>3</v>
      </c>
      <c r="AB25" t="n">
        <v>0</v>
      </c>
      <c r="AC25" t="n">
        <v>0</v>
      </c>
      <c r="AD25" s="3" t="n">
        <v>5.6</v>
      </c>
      <c r="AE25" t="inlineStr">
        <is>
          <t>无明显信号</t>
        </is>
      </c>
      <c r="AF25" t="inlineStr">
        <is>
          <t>近5日上涨日成交量大于下跌日</t>
        </is>
      </c>
      <c r="AG25" t="inlineStr">
        <is>
          <t>无板块数据或无明显信号</t>
        </is>
      </c>
      <c r="AH25" t="inlineStr">
        <is>
          <t>无风险扣分项触发</t>
        </is>
      </c>
    </row>
    <row r="26">
      <c r="A26" t="n">
        <v>25</v>
      </c>
      <c r="B26" t="inlineStr">
        <is>
          <t>300570</t>
        </is>
      </c>
      <c r="C26" t="inlineStr">
        <is>
          <t>太辰光</t>
        </is>
      </c>
      <c r="D26" t="n">
        <v>145.9</v>
      </c>
      <c r="E26" s="3" t="n">
        <v>-14.48</v>
      </c>
      <c r="F26" s="3" t="n">
        <v>-34.78</v>
      </c>
      <c r="G26" s="2" t="n">
        <v>3.48</v>
      </c>
      <c r="H26" t="n">
        <v>0.88</v>
      </c>
      <c r="I26" t="inlineStr">
        <is>
          <t>震荡交织</t>
        </is>
      </c>
      <c r="J26" t="inlineStr">
        <is>
          <t>否</t>
        </is>
      </c>
      <c r="K26" s="3" t="n">
        <v>-22.67</v>
      </c>
      <c r="L26" s="3" t="inlineStr">
        <is>
          <t>空头持续</t>
        </is>
      </c>
      <c r="M26" t="n">
        <v>21.4</v>
      </c>
      <c r="N26" s="4" t="inlineStr">
        <is>
          <t>超卖区间</t>
        </is>
      </c>
      <c r="O26" s="3" t="n">
        <v>-23.99</v>
      </c>
      <c r="P26" t="n">
        <v>22.43</v>
      </c>
      <c r="Q26" t="n">
        <v>113.17</v>
      </c>
      <c r="R26" t="n">
        <v>188.67</v>
      </c>
      <c r="S26" t="n">
        <v>242.99</v>
      </c>
      <c r="T26" t="n">
        <v>102.3</v>
      </c>
      <c r="U26" s="3" t="n">
        <v>0</v>
      </c>
      <c r="V26" t="inlineStr">
        <is>
          <t>2026-10-27</t>
        </is>
      </c>
      <c r="W26" t="n">
        <v>730204</v>
      </c>
      <c r="Z26" t="n">
        <v>0</v>
      </c>
      <c r="AA26" t="n">
        <v>3</v>
      </c>
      <c r="AB26" t="n">
        <v>0</v>
      </c>
      <c r="AC26" t="n">
        <v>0</v>
      </c>
      <c r="AD26" s="3" t="n">
        <v>5.6</v>
      </c>
      <c r="AE26" t="inlineStr">
        <is>
          <t>无明显信号</t>
        </is>
      </c>
      <c r="AF26" t="inlineStr">
        <is>
          <t>近5日上涨日成交量大于下跌日</t>
        </is>
      </c>
      <c r="AG26" t="inlineStr">
        <is>
          <t>无板块数据或无明显信号</t>
        </is>
      </c>
      <c r="AH26" t="inlineStr">
        <is>
          <t>无风险扣分项触发</t>
        </is>
      </c>
    </row>
    <row r="27">
      <c r="A27" t="n">
        <v>26</v>
      </c>
      <c r="B27" t="inlineStr">
        <is>
          <t>002463</t>
        </is>
      </c>
      <c r="C27" t="inlineStr">
        <is>
          <t>沪电股份</t>
        </is>
      </c>
      <c r="D27" t="n">
        <v>99.2</v>
      </c>
      <c r="E27" s="3" t="n">
        <v>-10.64</v>
      </c>
      <c r="F27" s="3" t="n">
        <v>-21.27</v>
      </c>
      <c r="G27" s="3" t="n">
        <v>-15.57</v>
      </c>
      <c r="H27" t="n">
        <v>1.17</v>
      </c>
      <c r="I27" s="3" t="inlineStr">
        <is>
          <t>空头排列</t>
        </is>
      </c>
      <c r="J27" t="inlineStr">
        <is>
          <t>否</t>
        </is>
      </c>
      <c r="K27" s="3" t="n">
        <v>-12.89</v>
      </c>
      <c r="L27" s="3" t="inlineStr">
        <is>
          <t>空头持续</t>
        </is>
      </c>
      <c r="M27" t="n">
        <v>29.3</v>
      </c>
      <c r="N27" s="4" t="inlineStr">
        <is>
          <t>超卖区间</t>
        </is>
      </c>
      <c r="O27" s="3" t="n">
        <v>-10.48</v>
      </c>
      <c r="P27" t="n">
        <v>15.46</v>
      </c>
      <c r="Q27" t="n">
        <v>83.86</v>
      </c>
      <c r="R27" t="n">
        <v>113.88</v>
      </c>
      <c r="S27" t="n">
        <v>131.25</v>
      </c>
      <c r="T27" t="n">
        <v>94.73</v>
      </c>
      <c r="U27" s="3" t="n">
        <v>0</v>
      </c>
      <c r="V27" t="inlineStr">
        <is>
          <t>2026-10-27</t>
        </is>
      </c>
      <c r="W27" t="n">
        <v>270202</v>
      </c>
      <c r="Z27" t="n">
        <v>0</v>
      </c>
      <c r="AA27" t="n">
        <v>2</v>
      </c>
      <c r="AB27" t="n">
        <v>0</v>
      </c>
      <c r="AC27" t="n">
        <v>0</v>
      </c>
      <c r="AD27" s="3" t="n">
        <v>3.7</v>
      </c>
      <c r="AE27" t="inlineStr">
        <is>
          <t>无明显信号</t>
        </is>
      </c>
      <c r="AF27" t="inlineStr">
        <is>
          <t>量能温和(0.8-1.2倍)</t>
        </is>
      </c>
      <c r="AG27" t="inlineStr">
        <is>
          <t>无板块数据或无明显信号</t>
        </is>
      </c>
      <c r="AH27" t="inlineStr">
        <is>
          <t>无风险扣分项触发</t>
        </is>
      </c>
    </row>
    <row r="28">
      <c r="A28" t="n">
        <v>27</v>
      </c>
      <c r="B28" t="inlineStr">
        <is>
          <t>002484</t>
        </is>
      </c>
      <c r="C28" t="inlineStr">
        <is>
          <t>江海股份</t>
        </is>
      </c>
      <c r="D28" t="n">
        <v>34.4</v>
      </c>
      <c r="E28" s="3" t="n">
        <v>-16.69</v>
      </c>
      <c r="F28" s="3" t="n">
        <v>-43.31</v>
      </c>
      <c r="G28" s="3" t="n">
        <v>-50.82</v>
      </c>
      <c r="H28" t="n">
        <v>0.98</v>
      </c>
      <c r="I28" s="3" t="inlineStr">
        <is>
          <t>空头排列</t>
        </is>
      </c>
      <c r="J28" t="inlineStr">
        <is>
          <t>否</t>
        </is>
      </c>
      <c r="K28" s="3" t="n">
        <v>-25.29</v>
      </c>
      <c r="L28" s="3" t="inlineStr">
        <is>
          <t>空头持续</t>
        </is>
      </c>
      <c r="M28" t="n">
        <v>7.5</v>
      </c>
      <c r="N28" s="4" t="inlineStr">
        <is>
          <t>超卖区间</t>
        </is>
      </c>
      <c r="O28" s="3" t="n">
        <v>-32.52</v>
      </c>
      <c r="P28" t="n">
        <v>17.84</v>
      </c>
      <c r="Q28" t="n">
        <v>28.26</v>
      </c>
      <c r="R28" t="n">
        <v>46.04</v>
      </c>
      <c r="S28" t="n">
        <v>72.45</v>
      </c>
      <c r="T28" t="n">
        <v>34.23</v>
      </c>
      <c r="U28" s="3" t="n">
        <v>0</v>
      </c>
      <c r="V28" t="inlineStr">
        <is>
          <t>2026-10-27</t>
        </is>
      </c>
      <c r="W28" t="n">
        <v>270203</v>
      </c>
      <c r="Z28" t="n">
        <v>0</v>
      </c>
      <c r="AA28" t="n">
        <v>2</v>
      </c>
      <c r="AB28" t="n">
        <v>0</v>
      </c>
      <c r="AC28" t="n">
        <v>0</v>
      </c>
      <c r="AD28" s="3" t="n">
        <v>3.7</v>
      </c>
      <c r="AE28" t="inlineStr">
        <is>
          <t>无明显信号</t>
        </is>
      </c>
      <c r="AF28" t="inlineStr">
        <is>
          <t>量能温和(0.8-1.2倍)</t>
        </is>
      </c>
      <c r="AG28" t="inlineStr">
        <is>
          <t>无板块数据或无明显信号</t>
        </is>
      </c>
      <c r="AH28" t="inlineStr">
        <is>
          <t>无风险扣分项触发</t>
        </is>
      </c>
    </row>
    <row r="29">
      <c r="A29" t="n">
        <v>28</v>
      </c>
      <c r="B29" t="inlineStr">
        <is>
          <t>002384</t>
        </is>
      </c>
      <c r="C29" t="inlineStr">
        <is>
          <t>东山精密</t>
        </is>
      </c>
      <c r="D29" t="n">
        <v>101.09</v>
      </c>
      <c r="E29" s="3" t="n">
        <v>-17.24</v>
      </c>
      <c r="F29" s="3" t="n">
        <v>-48.16</v>
      </c>
      <c r="G29" s="3" t="n">
        <v>-52.29</v>
      </c>
      <c r="H29" t="n">
        <v>1.15</v>
      </c>
      <c r="I29" s="3" t="inlineStr">
        <is>
          <t>空头排列</t>
        </is>
      </c>
      <c r="J29" t="inlineStr">
        <is>
          <t>否</t>
        </is>
      </c>
      <c r="K29" s="3" t="n">
        <v>-28.7</v>
      </c>
      <c r="L29" s="3" t="inlineStr">
        <is>
          <t>空头持续</t>
        </is>
      </c>
      <c r="M29" t="n">
        <v>7.2</v>
      </c>
      <c r="N29" s="4" t="inlineStr">
        <is>
          <t>超卖区间</t>
        </is>
      </c>
      <c r="O29" s="3" t="n">
        <v>-37.37</v>
      </c>
      <c r="P29" t="n">
        <v>19.19</v>
      </c>
      <c r="Q29" t="n">
        <v>81.7</v>
      </c>
      <c r="R29" t="n">
        <v>141.79</v>
      </c>
      <c r="S29" t="n">
        <v>219.85</v>
      </c>
      <c r="T29" t="n">
        <v>101.06</v>
      </c>
      <c r="U29" s="3" t="n">
        <v>0</v>
      </c>
      <c r="V29" t="inlineStr">
        <is>
          <t>2026-10-27</t>
        </is>
      </c>
      <c r="W29" t="n">
        <v>270202</v>
      </c>
      <c r="Z29" t="n">
        <v>0</v>
      </c>
      <c r="AA29" t="n">
        <v>2</v>
      </c>
      <c r="AB29" t="n">
        <v>0</v>
      </c>
      <c r="AC29" t="n">
        <v>0</v>
      </c>
      <c r="AD29" s="3" t="n">
        <v>3.7</v>
      </c>
      <c r="AE29" t="inlineStr">
        <is>
          <t>无明显信号</t>
        </is>
      </c>
      <c r="AF29" t="inlineStr">
        <is>
          <t>量能温和(0.8-1.2倍)</t>
        </is>
      </c>
      <c r="AG29" t="inlineStr">
        <is>
          <t>无板块数据或无明显信号</t>
        </is>
      </c>
      <c r="AH29" t="inlineStr">
        <is>
          <t>无风险扣分项触发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重要说明</t>
        </is>
      </c>
      <c r="B1" s="4" t="inlineStr">
        <is>
          <t>本报表所有指标基于公开技术分析公式计算，是历史价格的客观统计描述，不构成投资建议，不保证未来表现。是否建仓、仓位大小、止损位设置，最终需要你自己判断和承担风险。</t>
        </is>
      </c>
    </row>
    <row r="2">
      <c r="A2" s="1" t="inlineStr"/>
      <c r="B2" t="inlineStr"/>
    </row>
    <row r="3">
      <c r="A3" s="1" t="inlineStr">
        <is>
          <t>指标</t>
        </is>
      </c>
      <c r="B3" t="inlineStr">
        <is>
          <t>含义</t>
        </is>
      </c>
    </row>
    <row r="4">
      <c r="A4" s="1" t="inlineStr">
        <is>
          <t>5/20/60日涨跌幅</t>
        </is>
      </c>
      <c r="B4" t="inlineStr">
        <is>
          <t>近N个交易日收盘价的涨跌百分比</t>
        </is>
      </c>
    </row>
    <row r="5">
      <c r="A5" s="1" t="inlineStr">
        <is>
          <t>量能比</t>
        </is>
      </c>
      <c r="B5" t="inlineStr">
        <is>
          <t>近5日平均成交量 相比 之前20日平均成交量 的倍数，大于1说明近期在放量</t>
        </is>
      </c>
    </row>
    <row r="6">
      <c r="A6" s="1" t="inlineStr">
        <is>
          <t>均线排列</t>
        </is>
      </c>
      <c r="B6" t="inlineStr">
        <is>
          <t>5/20/60日均线的排列方向，多头排列=短期在上长期在下且趋势向上</t>
        </is>
      </c>
    </row>
    <row r="7">
      <c r="A7" s="1" t="inlineStr">
        <is>
          <t>是否站上20日线</t>
        </is>
      </c>
      <c r="B7" t="inlineStr">
        <is>
          <t>最新收盘价是否在20日均线上方</t>
        </is>
      </c>
    </row>
    <row r="8">
      <c r="A8" s="1" t="inlineStr">
        <is>
          <t>乖离率</t>
        </is>
      </c>
      <c r="B8" t="inlineStr">
        <is>
          <t>最新收盘价偏离20日均线的百分比，绝对值越大代表离均线越远，可能有回归需求</t>
        </is>
      </c>
    </row>
    <row r="9">
      <c r="A9" s="1" t="inlineStr">
        <is>
          <t>MACD状态</t>
        </is>
      </c>
      <c r="B9" t="inlineStr">
        <is>
          <t>基于DIF/DEA判断的金叉/死叉/多空持续状态</t>
        </is>
      </c>
    </row>
    <row r="10">
      <c r="A10" s="1" t="inlineStr">
        <is>
          <t>RSI(14)</t>
        </is>
      </c>
      <c r="B10" t="inlineStr">
        <is>
          <t>14日相对强弱指标，&gt;=70通常视为超买，&lt;=30通常视为超卖</t>
        </is>
      </c>
    </row>
    <row r="11">
      <c r="A11" s="1" t="inlineStr">
        <is>
          <t>相对沪深300强弱</t>
        </is>
      </c>
      <c r="B11" t="inlineStr">
        <is>
          <t>该股近20日涨跌幅 减去 沪深300同期涨跌幅，正数代表跑赢大盘</t>
        </is>
      </c>
    </row>
    <row r="12">
      <c r="A12" s="1" t="inlineStr">
        <is>
          <t>ATR止损参考幅度</t>
        </is>
      </c>
      <c r="B12" t="inlineStr">
        <is>
          <t>基于近14日真实波动幅度(ATR)的2倍，计算出的止损参考百分比，是常见的技术止损方法之一，不是必须遵循的规则</t>
        </is>
      </c>
    </row>
    <row r="13">
      <c r="A13" s="1" t="inlineStr">
        <is>
          <t>综合趋势评分</t>
        </is>
      </c>
      <c r="B13" t="inlineStr">
        <is>
          <t>0-5分，统计多头排列/MACD偏多/RSI中性/站上20日线/跑赢大盘 这5项各是否成立，分数越高代表当前技术面信号偏多，仅供参考</t>
        </is>
      </c>
    </row>
    <row r="14">
      <c r="A14" s="1" t="inlineStr"/>
      <c r="B14" t="inlineStr"/>
    </row>
    <row r="15">
      <c r="A15" s="1">
        <f>= 量化打分引擎(0-100) ==</f>
        <v/>
      </c>
      <c r="B15" t="inlineStr">
        <is>
          <t>参考常见的多因子选股框架，把趋势/量能/板块拆解成具体加分项。只实现了个股趋势、量能、板块相对表现三大模块和部分风险扣分项，不含大盘环境和集合竞价模块，分数换算到0-100仅为直观比较，不能和以后补全全部模块的分数直接对比。评分高不等于上涨概率高，两者是不同概念，仅供参考，不构成投资建议。</t>
        </is>
      </c>
    </row>
    <row r="16">
      <c r="A16" s="1" t="inlineStr">
        <is>
          <t>趋势得分(0-25)</t>
        </is>
      </c>
      <c r="B16" t="inlineStr">
        <is>
          <t>均线多头排列/站上20日线/均线向上/突破20日或60日新高/跑赢大盘/合理乖离幅度 等信号加总</t>
        </is>
      </c>
    </row>
    <row r="17">
      <c r="A17" s="1" t="inlineStr">
        <is>
          <t>量能得分(0-17)</t>
        </is>
      </c>
      <c r="B17" t="inlineStr">
        <is>
          <t>成交量倍数/换手率合理分位/上涨放量/近5日量价关系/OBV创新高 等信号加总</t>
        </is>
      </c>
    </row>
    <row r="18">
      <c r="A18" s="1" t="inlineStr">
        <is>
          <t>板块得分(0-12)</t>
        </is>
      </c>
      <c r="B18" t="inlineStr">
        <is>
          <t>所属申万行业板块当日及5日涨跌幅、个股是否跑赢所属板块</t>
        </is>
      </c>
    </row>
    <row r="19">
      <c r="A19" s="1" t="inlineStr">
        <is>
          <t>风险扣分</t>
        </is>
      </c>
      <c r="B19" t="inlineStr">
        <is>
          <t>3日涨幅过大/严重偏离20日均线/换手率处于历史极端分位 等风险信号扣分</t>
        </is>
      </c>
    </row>
    <row r="20">
      <c r="A20" s="1" t="inlineStr">
        <is>
          <t>综合评分(0-100)</t>
        </is>
      </c>
      <c r="B20" t="inlineStr">
        <is>
          <t>(趋势得分+量能得分+板块得分-风险扣分)/54 换算成的0-100分，分数越高代表当前技术面信号越集中偏多，不是上涨概率，仅供参考</t>
        </is>
      </c>
    </row>
    <row r="21">
      <c r="A21" s="1" t="inlineStr">
        <is>
          <t>评分明细_XX</t>
        </is>
      </c>
      <c r="B21" t="inlineStr">
        <is>
          <t>具体触发了哪些加分/扣分项，方便理解分数是怎么来的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2026-10-27T13:59:32Z</dcterms:created>
  <dcterms:modified xmlns:dcterms="http://purl.org/dc/terms/" xmlns:xsi="http://www.w3.org/2001/XMLSchema-instance" xsi:type="dcterms:W3CDTF">2026-10-27T13:59:32Z</dcterms:modified>
</cp:coreProperties>
</file>