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aioa\OneDrive\Área de Trabalho\Rocketseat\RocketSeat\Python\stocks\"/>
    </mc:Choice>
  </mc:AlternateContent>
  <xr:revisionPtr revIDLastSave="0" documentId="13_ncr:1_{33B2E74C-FCCA-46A1-B69D-29EF0E2F9A0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 s="1"/>
  <c r="C7" i="1"/>
  <c r="B7" i="1"/>
  <c r="C9" i="1" l="1"/>
  <c r="C11" i="1" s="1"/>
</calcChain>
</file>

<file path=xl/sharedStrings.xml><?xml version="1.0" encoding="utf-8"?>
<sst xmlns="http://schemas.openxmlformats.org/spreadsheetml/2006/main" count="9" uniqueCount="9">
  <si>
    <t>Ticker</t>
  </si>
  <si>
    <t>Fechamento Anterior</t>
  </si>
  <si>
    <t>Preço de Entrada</t>
  </si>
  <si>
    <t>Variação</t>
  </si>
  <si>
    <t>DHS</t>
  </si>
  <si>
    <t>SPHD</t>
  </si>
  <si>
    <t>SCHD</t>
  </si>
  <si>
    <t>BIL</t>
  </si>
  <si>
    <t>DGRW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</si>
</sst>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1" xfId="1" applyFont="1" applyBorder="1"/>
    <xf numFmtId="43" fontId="0" fillId="0" borderId="0" xfId="0" applyNumberFormat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0" fontId="0" fillId="0" borderId="0" xfId="0" applyNumberFormat="1"/>
    <xf numFmtId="0" fontId="0" fillId="0" borderId="0" xfId="0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7" sqref="G7"/>
    </sheetView>
  </sheetViews>
  <sheetFormatPr defaultRowHeight="15" x14ac:dyDescent="0.25"/>
  <cols>
    <col min="2" max="3" width="20.140625" bestFit="1" customWidth="1"/>
    <col min="4" max="4" width="9.140625" bestFit="1" customWidth="1"/>
  </cols>
  <sheetData>
    <row r="1" spans="1:4" x14ac:dyDescent="0.25">
      <c r="A1" s="1" t="s">
        <v>0</v>
      </c>
      <c r="B1" s="5" t="s">
        <v>2</v>
      </c>
      <c r="C1" s="1" t="s">
        <v>1</v>
      </c>
      <c r="D1" t="s">
        <v>3</v>
      </c>
    </row>
    <row r="2" spans="1:4" x14ac:dyDescent="0.25">
      <c r="A2" s="5" t="s">
        <v>4</v>
      </c>
      <c r="B2" s="5">
        <v>97.48</v>
      </c>
      <c r="C2" s="2">
        <v>446.02999877929688</v>
      </c>
      <c r="D2" s="6">
        <f>(C2-B2)/B2</f>
        <v>3.5756052398368574</v>
      </c>
    </row>
    <row r="3" spans="1:4" x14ac:dyDescent="0.25">
      <c r="A3" s="5" t="s">
        <v>5</v>
      </c>
      <c r="B3" s="5">
        <v>49.26</v>
      </c>
      <c r="C3" s="2">
        <v>82.180000305175781</v>
      </c>
      <c r="D3" s="6">
        <f t="shared" ref="D3:D6" si="0">(C3-B3)/B3</f>
        <v>0.66829070859065742</v>
      </c>
    </row>
    <row r="4" spans="1:4" x14ac:dyDescent="0.25">
      <c r="A4" s="5" t="s">
        <v>6</v>
      </c>
      <c r="B4" s="5">
        <v>27.92</v>
      </c>
      <c r="C4" s="2">
        <v>323.22000122070313</v>
      </c>
      <c r="D4" s="6">
        <f t="shared" si="0"/>
        <v>10.576647608191372</v>
      </c>
    </row>
    <row r="5" spans="1:4" x14ac:dyDescent="0.25">
      <c r="A5" s="5" t="s">
        <v>7</v>
      </c>
      <c r="B5" s="5">
        <v>91.67</v>
      </c>
      <c r="C5" s="2">
        <v>241.28999328613281</v>
      </c>
      <c r="D5" s="6">
        <f t="shared" si="0"/>
        <v>1.6321587573484542</v>
      </c>
    </row>
    <row r="6" spans="1:4" x14ac:dyDescent="0.25">
      <c r="A6" s="5" t="s">
        <v>8</v>
      </c>
      <c r="B6" s="5">
        <v>83.07</v>
      </c>
      <c r="C6" s="2">
        <v>25.590000152587891</v>
      </c>
      <c r="D6" s="6">
        <f t="shared" si="0"/>
        <v>-0.69194654926462151</v>
      </c>
    </row>
    <row r="7" spans="1:4" x14ac:dyDescent="0.25">
      <c r="A7" s="8"/>
      <c r="B7" s="3">
        <f>SUM(B2:B6)</f>
        <v>349.40000000000003</v>
      </c>
      <c r="C7" s="3">
        <f>SUM(C2:C6)</f>
        <v>1118.3099937438965</v>
      </c>
      <c r="D7" s="7">
        <f>SUM(D2:D6)</f>
        <v>15.760755764702719</v>
      </c>
    </row>
    <row r="8" spans="1:4" x14ac:dyDescent="0.25">
      <c r="A8" s="8"/>
    </row>
    <row r="9" spans="1:4" x14ac:dyDescent="0.25">
      <c r="C9" s="4">
        <f>C7/B7-1</f>
        <v>2.2006582534169903</v>
      </c>
    </row>
    <row r="11" spans="1:4" x14ac:dyDescent="0.25">
      <c r="C11" s="4">
        <f>C9*12</f>
        <v>26.407899041003883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Caio Lima</cp:lastModifiedBy>
  <dcterms:created xsi:type="dcterms:W3CDTF">2025-03-06T09:34:30Z</dcterms:created>
  <dcterms:modified xsi:type="dcterms:W3CDTF">2025-03-06T09:40:55Z</dcterms:modified>
</cp:coreProperties>
</file>