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junling\datascience\"/>
    </mc:Choice>
  </mc:AlternateContent>
  <bookViews>
    <workbookView xWindow="0" yWindow="0" windowWidth="20445" windowHeight="6090"/>
  </bookViews>
  <sheets>
    <sheet name="Sheet1" sheetId="1" r:id="rId1"/>
    <sheet name="Sheet2" sheetId="2" r:id="rId2"/>
  </sheets>
  <definedNames>
    <definedName name="_xlnm._FilterDatabase" localSheetId="0" hidden="1">Sheet1!$A$1:$E$13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7" i="1" s="1"/>
  <c r="D17" i="1" l="1"/>
  <c r="D18" i="1" s="1"/>
  <c r="D19" i="1" s="1"/>
  <c r="C18" i="1"/>
  <c r="C19" i="1" s="1"/>
  <c r="D3" i="1" l="1"/>
</calcChain>
</file>

<file path=xl/sharedStrings.xml><?xml version="1.0" encoding="utf-8"?>
<sst xmlns="http://schemas.openxmlformats.org/spreadsheetml/2006/main" count="389" uniqueCount="161">
  <si>
    <t>start</t>
  </si>
  <si>
    <t>end</t>
  </si>
  <si>
    <t>events</t>
  </si>
  <si>
    <t>ms</t>
  </si>
  <si>
    <t>shape</t>
    <phoneticPr fontId="1" type="noConversion"/>
  </si>
  <si>
    <t>color</t>
    <phoneticPr fontId="1" type="noConversion"/>
  </si>
  <si>
    <t>point</t>
  </si>
  <si>
    <t>bar</t>
  </si>
  <si>
    <t>#0000FF</t>
  </si>
  <si>
    <t>#FF0000</t>
  </si>
  <si>
    <t>interior</t>
  </si>
  <si>
    <t>ColorIndex</t>
  </si>
  <si>
    <t>HTML</t>
  </si>
  <si>
    <t>bgcolor=</t>
  </si>
  <si>
    <t>Red</t>
  </si>
  <si>
    <t>Green</t>
  </si>
  <si>
    <t>Blue</t>
  </si>
  <si>
    <t>Color</t>
  </si>
  <si>
    <t>Black</t>
  </si>
  <si>
    <t>[Color 1]</t>
  </si>
  <si>
    <t>#000000</t>
  </si>
  <si>
    <t>[Black]</t>
  </si>
  <si>
    <t>White</t>
  </si>
  <si>
    <t>[Color 2]</t>
  </si>
  <si>
    <t>#FFFFFF</t>
  </si>
  <si>
    <t>[White]</t>
  </si>
  <si>
    <t>[Color 3]</t>
  </si>
  <si>
    <t>[Red]</t>
  </si>
  <si>
    <t>[Color 4]</t>
  </si>
  <si>
    <t>#00FF00</t>
  </si>
  <si>
    <t>[Green]</t>
  </si>
  <si>
    <t>[Color 5]</t>
  </si>
  <si>
    <t>[Blue]</t>
  </si>
  <si>
    <t>Yellow</t>
  </si>
  <si>
    <t>[Color 6]</t>
  </si>
  <si>
    <t>#FFFF00</t>
  </si>
  <si>
    <t>[Yellow]</t>
  </si>
  <si>
    <t>Magenta</t>
  </si>
  <si>
    <t>[Color 7]</t>
  </si>
  <si>
    <t>#FF00FF</t>
  </si>
  <si>
    <t>[Magenta]</t>
  </si>
  <si>
    <t>Cyan</t>
  </si>
  <si>
    <t>[Color 8]</t>
  </si>
  <si>
    <t>#00FFFF</t>
  </si>
  <si>
    <t>[Cyan]</t>
  </si>
  <si>
    <t>[Color 9]</t>
  </si>
  <si>
    <t>#800000</t>
  </si>
  <si>
    <t>[Color 10]</t>
  </si>
  <si>
    <t>#008000</t>
  </si>
  <si>
    <t>[Color 11]</t>
  </si>
  <si>
    <t>#000080</t>
  </si>
  <si>
    <t>[Color 12]</t>
  </si>
  <si>
    <t>#808000</t>
  </si>
  <si>
    <t>[Color 13]</t>
  </si>
  <si>
    <t>#800080</t>
  </si>
  <si>
    <t>[Color 14]</t>
  </si>
  <si>
    <t>#008080</t>
  </si>
  <si>
    <t>[Color 15]</t>
  </si>
  <si>
    <t>#C0C0C0</t>
  </si>
  <si>
    <t>[Color 16]</t>
  </si>
  <si>
    <t>#808080</t>
  </si>
  <si>
    <t>[Color 17]</t>
  </si>
  <si>
    <t>#9999FF</t>
  </si>
  <si>
    <t>[Color 18]</t>
  </si>
  <si>
    <t>#993366</t>
  </si>
  <si>
    <t>[Color 19]</t>
  </si>
  <si>
    <t>#FFFFCC</t>
  </si>
  <si>
    <t>[Color 20]</t>
  </si>
  <si>
    <t>#CCFFFF</t>
  </si>
  <si>
    <t>[Color 21]</t>
  </si>
  <si>
    <t>#660066</t>
  </si>
  <si>
    <t>[Color 22]</t>
  </si>
  <si>
    <t>#FF8080</t>
  </si>
  <si>
    <t>[Color 23]</t>
  </si>
  <si>
    <t>#0066CC</t>
  </si>
  <si>
    <t>[Color 24]</t>
  </si>
  <si>
    <t>#CCCCFF</t>
  </si>
  <si>
    <t>[Color 25]</t>
  </si>
  <si>
    <t>[Color 26]</t>
  </si>
  <si>
    <t>[Color 27]</t>
  </si>
  <si>
    <t>[Color 28]</t>
  </si>
  <si>
    <t>[Color 29]</t>
  </si>
  <si>
    <t>[Color 30]</t>
  </si>
  <si>
    <t>[Color 31]</t>
  </si>
  <si>
    <t>[Color 32]</t>
  </si>
  <si>
    <t>[Color 33]</t>
  </si>
  <si>
    <t>#00CCFF</t>
  </si>
  <si>
    <t>[Color 34]</t>
  </si>
  <si>
    <t>[Color 35]</t>
  </si>
  <si>
    <t>#CCFFCC</t>
  </si>
  <si>
    <t>[Color 36]</t>
  </si>
  <si>
    <t>#FFFF99</t>
  </si>
  <si>
    <t>[Color 37]</t>
  </si>
  <si>
    <t>#99CCFF</t>
  </si>
  <si>
    <t>[Color 38]</t>
  </si>
  <si>
    <t>#FF99CC</t>
  </si>
  <si>
    <t>[Color 39]</t>
  </si>
  <si>
    <t>#CC99FF</t>
  </si>
  <si>
    <t>[Color 40]</t>
  </si>
  <si>
    <t>#FFCC99</t>
  </si>
  <si>
    <t>[Color 41]</t>
  </si>
  <si>
    <t>#3366FF</t>
  </si>
  <si>
    <t>[Color 42]</t>
  </si>
  <si>
    <t>#33CCCC</t>
  </si>
  <si>
    <t>[Color 43]</t>
  </si>
  <si>
    <t>#99CC00</t>
  </si>
  <si>
    <t>[Color 44]</t>
  </si>
  <si>
    <t>#FFCC00</t>
  </si>
  <si>
    <t>[Color 45]</t>
  </si>
  <si>
    <t>#FF9900</t>
  </si>
  <si>
    <t>[Color 46]</t>
  </si>
  <si>
    <t>#FF6600</t>
  </si>
  <si>
    <t>[Color 47]</t>
  </si>
  <si>
    <t>#666699</t>
  </si>
  <si>
    <t>[Color 48]</t>
  </si>
  <si>
    <t>#969696</t>
  </si>
  <si>
    <t>[Color 49]</t>
  </si>
  <si>
    <t>#003366</t>
  </si>
  <si>
    <t>[Color 50]</t>
  </si>
  <si>
    <t>#339966</t>
  </si>
  <si>
    <t>[Color 51]</t>
  </si>
  <si>
    <t>#003300</t>
  </si>
  <si>
    <t>[Color 52]</t>
  </si>
  <si>
    <t>#333300</t>
  </si>
  <si>
    <t>[Color 53]</t>
  </si>
  <si>
    <t>#993300</t>
  </si>
  <si>
    <t>[Color 54]</t>
  </si>
  <si>
    <t>[Color 55]</t>
  </si>
  <si>
    <t>#333399</t>
  </si>
  <si>
    <t>[Color 56]</t>
  </si>
  <si>
    <t>#333333</t>
  </si>
  <si>
    <t>#FFCC00</t>
    <phoneticPr fontId="1" type="noConversion"/>
  </si>
  <si>
    <t>#0000FF</t>
    <phoneticPr fontId="1" type="noConversion"/>
  </si>
  <si>
    <t>D</t>
    <phoneticPr fontId="1" type="noConversion"/>
  </si>
  <si>
    <t>marker</t>
    <phoneticPr fontId="1" type="noConversion"/>
  </si>
  <si>
    <t>^</t>
    <phoneticPr fontId="1" type="noConversion"/>
  </si>
  <si>
    <t>title</t>
    <phoneticPr fontId="1" type="noConversion"/>
  </si>
  <si>
    <t>v</t>
    <phoneticPr fontId="1" type="noConversion"/>
  </si>
  <si>
    <t>line2</t>
  </si>
  <si>
    <t>project-x</t>
  </si>
  <si>
    <t>rotation</t>
  </si>
  <si>
    <t>stage1</t>
  </si>
  <si>
    <t>stage2</t>
  </si>
  <si>
    <t>stage3</t>
  </si>
  <si>
    <t>stage4</t>
  </si>
  <si>
    <t>stage5</t>
  </si>
  <si>
    <t>stage6</t>
  </si>
  <si>
    <t>milestone1</t>
  </si>
  <si>
    <t>milestone2</t>
  </si>
  <si>
    <t>milestone3</t>
  </si>
  <si>
    <t>milestone4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</si>
  <si>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</si>
  <si>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</si>
  <si>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</si>
  <si>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</si>
  <si>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</si>
  <si>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</si>
  <si>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</si>
  <si>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</si>
  <si>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</si>
  <si>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stage16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</si>
</sst>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rgb="FF5A5A5A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E3E3E"/>
      <name val="Arial"/>
      <family val="2"/>
    </font>
    <font>
      <sz val="11"/>
      <color theme="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333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3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14" borderId="2" xfId="0" applyFont="1" applyFill="1" applyBorder="1" applyAlignment="1">
      <alignment vertical="center" wrapText="1"/>
    </xf>
    <xf numFmtId="0" fontId="2" fillId="15" borderId="2" xfId="0" applyFont="1" applyFill="1" applyBorder="1" applyAlignment="1">
      <alignment vertical="center" wrapText="1"/>
    </xf>
    <xf numFmtId="0" fontId="2" fillId="16" borderId="2" xfId="0" applyFont="1" applyFill="1" applyBorder="1" applyAlignment="1">
      <alignment vertical="center" wrapText="1"/>
    </xf>
    <xf numFmtId="0" fontId="2" fillId="17" borderId="2" xfId="0" applyFont="1" applyFill="1" applyBorder="1" applyAlignment="1">
      <alignment vertical="center" wrapText="1"/>
    </xf>
    <xf numFmtId="0" fontId="2" fillId="18" borderId="2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vertical="center" wrapText="1"/>
    </xf>
    <xf numFmtId="0" fontId="2" fillId="20" borderId="2" xfId="0" applyFont="1" applyFill="1" applyBorder="1" applyAlignment="1">
      <alignment vertical="center" wrapText="1"/>
    </xf>
    <xf numFmtId="0" fontId="2" fillId="21" borderId="2" xfId="0" applyFont="1" applyFill="1" applyBorder="1" applyAlignment="1">
      <alignment vertical="center" wrapText="1"/>
    </xf>
    <xf numFmtId="0" fontId="2" fillId="22" borderId="2" xfId="0" applyFont="1" applyFill="1" applyBorder="1" applyAlignment="1">
      <alignment vertical="center" wrapText="1"/>
    </xf>
    <xf numFmtId="0" fontId="2" fillId="23" borderId="2" xfId="0" applyFont="1" applyFill="1" applyBorder="1" applyAlignment="1">
      <alignment vertical="center" wrapText="1"/>
    </xf>
    <xf numFmtId="0" fontId="2" fillId="24" borderId="2" xfId="0" applyFont="1" applyFill="1" applyBorder="1" applyAlignment="1">
      <alignment vertical="center" wrapText="1"/>
    </xf>
    <xf numFmtId="0" fontId="2" fillId="25" borderId="2" xfId="0" applyFont="1" applyFill="1" applyBorder="1" applyAlignment="1">
      <alignment vertical="center" wrapText="1"/>
    </xf>
    <xf numFmtId="0" fontId="2" fillId="26" borderId="2" xfId="0" applyFont="1" applyFill="1" applyBorder="1" applyAlignment="1">
      <alignment vertical="center" wrapText="1"/>
    </xf>
    <xf numFmtId="0" fontId="2" fillId="27" borderId="2" xfId="0" applyFont="1" applyFill="1" applyBorder="1" applyAlignment="1">
      <alignment vertical="center" wrapText="1"/>
    </xf>
    <xf numFmtId="0" fontId="2" fillId="28" borderId="2" xfId="0" applyFont="1" applyFill="1" applyBorder="1" applyAlignment="1">
      <alignment vertical="center" wrapText="1"/>
    </xf>
    <xf numFmtId="0" fontId="2" fillId="29" borderId="2" xfId="0" applyFont="1" applyFill="1" applyBorder="1" applyAlignment="1">
      <alignment vertical="center" wrapText="1"/>
    </xf>
    <xf numFmtId="0" fontId="2" fillId="30" borderId="2" xfId="0" applyFont="1" applyFill="1" applyBorder="1" applyAlignment="1">
      <alignment vertical="center" wrapText="1"/>
    </xf>
    <xf numFmtId="0" fontId="2" fillId="31" borderId="2" xfId="0" applyFont="1" applyFill="1" applyBorder="1" applyAlignment="1">
      <alignment vertical="center" wrapText="1"/>
    </xf>
    <xf numFmtId="0" fontId="2" fillId="32" borderId="2" xfId="0" applyFont="1" applyFill="1" applyBorder="1" applyAlignment="1">
      <alignment vertical="center" wrapText="1"/>
    </xf>
    <xf numFmtId="0" fontId="2" fillId="33" borderId="2" xfId="0" applyFont="1" applyFill="1" applyBorder="1" applyAlignment="1">
      <alignment vertical="center" wrapText="1"/>
    </xf>
    <xf numFmtId="0" fontId="2" fillId="34" borderId="2" xfId="0" applyFont="1" applyFill="1" applyBorder="1" applyAlignment="1">
      <alignment vertical="center" wrapText="1"/>
    </xf>
    <xf numFmtId="0" fontId="2" fillId="35" borderId="2" xfId="0" applyFont="1" applyFill="1" applyBorder="1" applyAlignment="1">
      <alignment vertical="center" wrapText="1"/>
    </xf>
    <xf numFmtId="0" fontId="2" fillId="36" borderId="2" xfId="0" applyFont="1" applyFill="1" applyBorder="1" applyAlignment="1">
      <alignment vertical="center" wrapText="1"/>
    </xf>
    <xf numFmtId="0" fontId="2" fillId="37" borderId="2" xfId="0" applyFont="1" applyFill="1" applyBorder="1" applyAlignment="1">
      <alignment vertical="center" wrapText="1"/>
    </xf>
    <xf numFmtId="0" fontId="2" fillId="38" borderId="2" xfId="0" applyFont="1" applyFill="1" applyBorder="1" applyAlignment="1">
      <alignment vertical="center" wrapText="1"/>
    </xf>
    <xf numFmtId="0" fontId="2" fillId="39" borderId="2" xfId="0" applyFont="1" applyFill="1" applyBorder="1" applyAlignment="1">
      <alignment vertical="center" wrapText="1"/>
    </xf>
    <xf numFmtId="0" fontId="2" fillId="40" borderId="2" xfId="0" applyFont="1" applyFill="1" applyBorder="1" applyAlignment="1">
      <alignment vertical="center" wrapText="1"/>
    </xf>
    <xf numFmtId="0" fontId="2" fillId="41" borderId="2" xfId="0" applyFont="1" applyFill="1" applyBorder="1" applyAlignment="1">
      <alignment vertical="center" wrapText="1"/>
    </xf>
    <xf numFmtId="0" fontId="2" fillId="42" borderId="2" xfId="0" applyFont="1" applyFill="1" applyBorder="1" applyAlignment="1">
      <alignment vertical="center" wrapText="1"/>
    </xf>
    <xf numFmtId="0" fontId="2" fillId="43" borderId="2" xfId="0" applyFont="1" applyFill="1" applyBorder="1" applyAlignment="1">
      <alignment vertical="center" wrapText="1"/>
    </xf>
    <xf numFmtId="0" fontId="2" fillId="44" borderId="2" xfId="0" applyFont="1" applyFill="1" applyBorder="1" applyAlignment="1">
      <alignment vertical="center" wrapText="1"/>
    </xf>
    <xf numFmtId="0" fontId="2" fillId="45" borderId="2" xfId="0" applyFont="1" applyFill="1" applyBorder="1" applyAlignment="1">
      <alignment vertical="center" wrapText="1"/>
    </xf>
    <xf numFmtId="0" fontId="2" fillId="46" borderId="2" xfId="0" applyFont="1" applyFill="1" applyBorder="1" applyAlignment="1">
      <alignment vertical="center" wrapText="1"/>
    </xf>
    <xf numFmtId="0" fontId="2" fillId="47" borderId="2" xfId="0" applyFont="1" applyFill="1" applyBorder="1" applyAlignment="1">
      <alignment vertical="center" wrapText="1"/>
    </xf>
    <xf numFmtId="0" fontId="2" fillId="48" borderId="2" xfId="0" applyFont="1" applyFill="1" applyBorder="1" applyAlignment="1">
      <alignment vertical="center" wrapText="1"/>
    </xf>
    <xf numFmtId="0" fontId="4" fillId="0" borderId="2" xfId="0" applyFont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6" fillId="0" borderId="0" xfId="0" applyFont="1" applyBorder="1"/>
    <xf numFmtId="14" fontId="4" fillId="0" borderId="0" xfId="0" applyNumberFormat="1" applyFont="1" applyBorder="1"/>
    <xf numFmtId="0" fontId="7" fillId="5" borderId="0" xfId="0" applyFont="1" applyFill="1" applyBorder="1" applyAlignment="1">
      <alignment vertical="center" wrapText="1"/>
    </xf>
    <xf numFmtId="0" fontId="0" fillId="0" borderId="0" xfId="0" applyBorder="1"/>
    <xf numFmtId="0" fontId="2" fillId="37" borderId="0" xfId="0" applyFont="1" applyFill="1" applyBorder="1" applyAlignment="1">
      <alignment vertical="center" wrapText="1"/>
    </xf>
    <xf numFmtId="0" fontId="2" fillId="30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28576</xdr:colOff>
      <xdr:row>1</xdr:row>
      <xdr:rowOff>28575</xdr:rowOff>
    </xdr:from>
    <xdr:to>
      <xdr:col>11</xdr:col>
      <xdr:colOff>9526</xdr:colOff>
      <xdr:row>25</xdr:row>
      <xdr:rowOff>85152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826" y="209550"/>
          <a:ext cx="1352550" cy="4942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36" zoomScaleNormal="136" workbookViewId="0">
      <selection activeCell="H6" sqref="H6"/>
    </sheetView>
  </sheetViews>
  <sheetFormatPr defaultRowHeight="14.25"/>
  <cols>
    <col min="1" max="1" width="12.625" customWidth="1"/>
    <col min="2" max="2" width="12.5" customWidth="1"/>
    <col min="3" max="3" width="10.75" customWidth="1"/>
    <col min="4" max="4" width="11.75" customWidth="1"/>
    <col min="5" max="5" width="11" customWidth="1"/>
    <col min="6" max="6" width="11.875" customWidth="1"/>
    <col min="7" max="7" width="8.25" customWidth="1"/>
    <col min="9" max="9" width="9.25" customWidth="1"/>
    <col min="10" max="10" width="8" customWidth="1"/>
  </cols>
  <sheetData>
    <row r="1" spans="1:10">
      <c r="A1" s="55" t="s">
        <v>136</v>
      </c>
      <c r="B1" s="55" t="s">
        <v>3</v>
      </c>
      <c r="C1" s="55" t="s">
        <v>0</v>
      </c>
      <c r="D1" s="55" t="s">
        <v>1</v>
      </c>
      <c r="E1" s="55" t="s">
        <v>2</v>
      </c>
      <c r="F1" s="55" t="s">
        <v>138</v>
      </c>
      <c r="G1" s="56" t="s">
        <v>4</v>
      </c>
      <c r="H1" s="55" t="s">
        <v>5</v>
      </c>
      <c r="I1" s="55" t="s">
        <v>134</v>
      </c>
      <c r="J1" t="s">
        <v>140</v>
      </c>
    </row>
    <row r="2" spans="1:10">
      <c r="A2" s="57" t="s">
        <v>139</v>
      </c>
      <c r="B2" s="57" t="s">
        <v>147</v>
      </c>
      <c r="C2" s="58">
        <v>45245</v>
      </c>
      <c r="D2" s="58">
        <v>45245</v>
      </c>
      <c r="E2" s="58" t="s">
        <v>141</v>
      </c>
      <c r="F2" s="58">
        <v>45245</v>
      </c>
      <c r="G2" s="56" t="s">
        <v>6</v>
      </c>
      <c r="H2" s="59" t="s">
        <v>132</v>
      </c>
      <c r="I2" s="60" t="s">
        <v>133</v>
      </c>
      <c r="J2">
        <v>0</v>
      </c>
    </row>
    <row r="3" spans="1:10">
      <c r="A3" s="56"/>
      <c r="B3" s="57" t="s">
        <v>147</v>
      </c>
      <c r="C3" s="58">
        <v>45323</v>
      </c>
      <c r="D3" s="58">
        <f t="shared" ref="D3" si="0">C3</f>
        <v>45323</v>
      </c>
      <c r="E3" s="58" t="s">
        <v>142</v>
      </c>
      <c r="F3" s="58">
        <v>45245</v>
      </c>
      <c r="G3" s="56" t="s">
        <v>6</v>
      </c>
      <c r="H3" s="59" t="s">
        <v>132</v>
      </c>
      <c r="I3" s="60" t="s">
        <v>133</v>
      </c>
      <c r="J3">
        <v>0</v>
      </c>
    </row>
    <row r="4" spans="1:10">
      <c r="A4" s="56"/>
      <c r="B4" s="57" t="s">
        <v>148</v>
      </c>
      <c r="C4" s="58">
        <v>45181</v>
      </c>
      <c r="D4" s="58">
        <v>45181</v>
      </c>
      <c r="E4" s="58" t="s">
        <v>143</v>
      </c>
      <c r="F4" s="58">
        <v>45245</v>
      </c>
      <c r="G4" s="56" t="s">
        <v>6</v>
      </c>
      <c r="H4" s="61" t="s">
        <v>131</v>
      </c>
      <c r="I4" s="60" t="s">
        <v>133</v>
      </c>
      <c r="J4">
        <v>0</v>
      </c>
    </row>
    <row r="5" spans="1:10">
      <c r="A5" s="56"/>
      <c r="B5" s="57" t="s">
        <v>148</v>
      </c>
      <c r="C5" s="58">
        <v>45195</v>
      </c>
      <c r="D5" s="58">
        <v>45195</v>
      </c>
      <c r="E5" s="58" t="s">
        <v>144</v>
      </c>
      <c r="F5" s="58">
        <v>45245</v>
      </c>
      <c r="G5" s="56" t="s">
        <v>6</v>
      </c>
      <c r="H5" s="61" t="s">
        <v>107</v>
      </c>
      <c r="I5" s="60" t="s">
        <v>133</v>
      </c>
      <c r="J5">
        <v>0</v>
      </c>
    </row>
    <row r="6" spans="1:10">
      <c r="A6" s="56"/>
      <c r="B6" s="57" t="s">
        <v>148</v>
      </c>
      <c r="C6" s="58">
        <v>45209</v>
      </c>
      <c r="D6" s="58">
        <v>45230</v>
      </c>
      <c r="E6" s="58" t="s">
        <v>145</v>
      </c>
      <c r="F6" s="58">
        <v>45245</v>
      </c>
      <c r="G6" s="56" t="s">
        <v>6</v>
      </c>
      <c r="H6" s="61" t="s">
        <v>131</v>
      </c>
      <c r="I6" s="60" t="s">
        <v>133</v>
      </c>
      <c r="J6">
        <v>0</v>
      </c>
    </row>
    <row r="7" spans="1:10">
      <c r="A7" s="56"/>
      <c r="B7" s="57" t="s">
        <v>148</v>
      </c>
      <c r="C7" s="58">
        <v>45209</v>
      </c>
      <c r="D7" s="58">
        <v>45230</v>
      </c>
      <c r="E7" s="58" t="s">
        <v>145</v>
      </c>
      <c r="F7" s="58">
        <v>45245</v>
      </c>
      <c r="G7" s="56" t="s">
        <v>7</v>
      </c>
      <c r="H7" s="61" t="s">
        <v>107</v>
      </c>
      <c r="I7" s="60" t="s">
        <v>133</v>
      </c>
      <c r="J7">
        <v>0</v>
      </c>
    </row>
    <row r="8" spans="1:10">
      <c r="A8" s="56"/>
      <c r="B8" s="57" t="s">
        <v>148</v>
      </c>
      <c r="C8" s="58">
        <v>45230</v>
      </c>
      <c r="D8" s="58">
        <v>45230</v>
      </c>
      <c r="E8" s="58" t="s">
        <v>146</v>
      </c>
      <c r="F8" s="58">
        <v>45245</v>
      </c>
      <c r="G8" s="56" t="s">
        <v>6</v>
      </c>
      <c r="H8" s="61" t="s">
        <v>107</v>
      </c>
      <c r="I8" s="60" t="s">
        <v>133</v>
      </c>
      <c r="J8">
        <v>0</v>
      </c>
    </row>
    <row r="9" spans="1:10">
      <c r="A9" s="56"/>
      <c r="B9" s="57" t="s">
        <v>148</v>
      </c>
      <c r="C9" s="58">
        <v>45153</v>
      </c>
      <c r="D9" s="58">
        <v>45153</v>
      </c>
      <c r="E9" s="58" t="s">
        <v>151</v>
      </c>
      <c r="F9" s="58">
        <v>45245</v>
      </c>
      <c r="G9" s="56" t="s">
        <v>6</v>
      </c>
      <c r="H9" s="62" t="s">
        <v>93</v>
      </c>
      <c r="I9" s="60" t="s">
        <v>133</v>
      </c>
      <c r="J9">
        <v>0</v>
      </c>
    </row>
    <row r="10" spans="1:10">
      <c r="A10" s="56"/>
      <c r="B10" s="57" t="s">
        <v>149</v>
      </c>
      <c r="C10" s="58">
        <v>45167</v>
      </c>
      <c r="D10" s="58">
        <v>45167</v>
      </c>
      <c r="E10" s="58" t="s">
        <v>152</v>
      </c>
      <c r="F10" s="58">
        <v>45245</v>
      </c>
      <c r="G10" s="56" t="s">
        <v>6</v>
      </c>
      <c r="H10" s="62" t="s">
        <v>93</v>
      </c>
      <c r="I10" s="60" t="s">
        <v>133</v>
      </c>
      <c r="J10">
        <v>0</v>
      </c>
    </row>
    <row r="11" spans="1:10">
      <c r="A11" s="56"/>
      <c r="B11" s="57" t="s">
        <v>149</v>
      </c>
      <c r="C11" s="58">
        <v>45181</v>
      </c>
      <c r="D11" s="58">
        <v>45230</v>
      </c>
      <c r="E11" s="58" t="s">
        <v>153</v>
      </c>
      <c r="F11" s="58">
        <v>45245</v>
      </c>
      <c r="G11" s="56" t="s">
        <v>6</v>
      </c>
      <c r="H11" s="62" t="s">
        <v>93</v>
      </c>
      <c r="I11" s="60" t="s">
        <v>133</v>
      </c>
      <c r="J11">
        <v>0</v>
      </c>
    </row>
    <row r="12" spans="1:10">
      <c r="A12" s="56"/>
      <c r="B12" s="57" t="s">
        <v>149</v>
      </c>
      <c r="C12" s="58">
        <v>45181</v>
      </c>
      <c r="D12" s="58">
        <v>45230</v>
      </c>
      <c r="E12" s="58" t="s">
        <v>153</v>
      </c>
      <c r="F12" s="58">
        <v>45245</v>
      </c>
      <c r="G12" s="56" t="s">
        <v>7</v>
      </c>
      <c r="H12" s="62" t="s">
        <v>93</v>
      </c>
      <c r="I12" s="60" t="s">
        <v>133</v>
      </c>
      <c r="J12">
        <v>0</v>
      </c>
    </row>
    <row r="13" spans="1:10">
      <c r="A13" s="56"/>
      <c r="B13" s="57" t="s">
        <v>149</v>
      </c>
      <c r="C13" s="58">
        <v>45230</v>
      </c>
      <c r="D13" s="58">
        <v>45230</v>
      </c>
      <c r="E13" s="58" t="s">
        <v>154</v>
      </c>
      <c r="F13" s="58">
        <v>45245</v>
      </c>
      <c r="G13" s="56" t="s">
        <v>6</v>
      </c>
      <c r="H13" s="62" t="s">
        <v>93</v>
      </c>
      <c r="I13" s="60" t="s">
        <v>133</v>
      </c>
      <c r="J13">
        <v>0</v>
      </c>
    </row>
    <row r="14" spans="1:10" ht="17.25" customHeight="1">
      <c r="A14" s="56"/>
      <c r="B14" s="57" t="s">
        <v>150</v>
      </c>
      <c r="C14" s="58">
        <v>45132</v>
      </c>
      <c r="D14" s="58">
        <v>45132</v>
      </c>
      <c r="E14" s="58" t="s">
        <v>155</v>
      </c>
      <c r="F14" s="58">
        <v>45245</v>
      </c>
      <c r="G14" s="56" t="s">
        <v>6</v>
      </c>
      <c r="H14" s="63" t="s">
        <v>9</v>
      </c>
      <c r="I14" s="60" t="s">
        <v>135</v>
      </c>
      <c r="J14">
        <v>45</v>
      </c>
    </row>
    <row r="15" spans="1:10" ht="17.25" customHeight="1">
      <c r="A15" s="56"/>
      <c r="B15" s="57" t="s">
        <v>150</v>
      </c>
      <c r="C15" s="58">
        <v>45164</v>
      </c>
      <c r="D15" s="58">
        <v>45164</v>
      </c>
      <c r="E15" s="58" t="s">
        <v>156</v>
      </c>
      <c r="F15" s="58">
        <v>45245</v>
      </c>
      <c r="G15" s="56" t="s">
        <v>6</v>
      </c>
      <c r="H15" s="11" t="s">
        <v>29</v>
      </c>
      <c r="I15" s="60" t="s">
        <v>137</v>
      </c>
      <c r="J15">
        <v>45</v>
      </c>
    </row>
    <row r="16" spans="1:10">
      <c r="B16" s="57" t="s">
        <v>150</v>
      </c>
      <c r="C16" s="58">
        <v>45168</v>
      </c>
      <c r="D16" s="64">
        <f>C16+70</f>
        <v>45238</v>
      </c>
      <c r="E16" s="58" t="s">
        <v>157</v>
      </c>
      <c r="F16" s="58">
        <v>45245</v>
      </c>
      <c r="G16" s="56" t="s">
        <v>7</v>
      </c>
      <c r="H16" s="62" t="s">
        <v>93</v>
      </c>
      <c r="I16" s="60" t="s">
        <v>133</v>
      </c>
      <c r="J16">
        <v>45</v>
      </c>
    </row>
    <row r="17" spans="2:10">
      <c r="B17" s="57" t="s">
        <v>150</v>
      </c>
      <c r="C17" s="58">
        <f>D16+7</f>
        <v>45245</v>
      </c>
      <c r="D17" s="58">
        <f>C17</f>
        <v>45245</v>
      </c>
      <c r="E17" s="58" t="s">
        <v>158</v>
      </c>
      <c r="F17" s="58">
        <v>45245</v>
      </c>
      <c r="G17" s="56" t="s">
        <v>6</v>
      </c>
      <c r="H17" s="61" t="s">
        <v>107</v>
      </c>
      <c r="I17" s="60" t="s">
        <v>133</v>
      </c>
      <c r="J17">
        <v>45</v>
      </c>
    </row>
    <row r="18" spans="2:10">
      <c r="B18" s="57" t="s">
        <v>150</v>
      </c>
      <c r="C18" s="58">
        <f>C17+7</f>
        <v>45252</v>
      </c>
      <c r="D18" s="58">
        <f>D17+7</f>
        <v>45252</v>
      </c>
      <c r="E18" s="58" t="s">
        <v>159</v>
      </c>
      <c r="F18" s="58">
        <v>45245</v>
      </c>
      <c r="G18" s="56" t="s">
        <v>6</v>
      </c>
      <c r="H18" s="61" t="s">
        <v>107</v>
      </c>
      <c r="I18" s="60" t="s">
        <v>133</v>
      </c>
      <c r="J18">
        <v>45</v>
      </c>
    </row>
    <row r="19" spans="2:10">
      <c r="B19" s="57" t="s">
        <v>150</v>
      </c>
      <c r="C19" s="58">
        <f>C18+21</f>
        <v>45273</v>
      </c>
      <c r="D19" s="58">
        <f>D18+21</f>
        <v>45273</v>
      </c>
      <c r="E19" s="58" t="s">
        <v>160</v>
      </c>
      <c r="F19" s="58">
        <v>45245</v>
      </c>
      <c r="G19" s="56" t="s">
        <v>6</v>
      </c>
      <c r="H19" s="61" t="s">
        <v>107</v>
      </c>
      <c r="I19" s="60" t="s">
        <v>133</v>
      </c>
      <c r="J19">
        <v>45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55" workbookViewId="0">
      <selection activeCell="G1" sqref="G1"/>
    </sheetView>
  </sheetViews>
  <sheetFormatPr defaultRowHeight="14.25"/>
  <cols>
    <col min="1" max="1" width="9" style="54"/>
    <col min="2" max="2" width="14.25" style="54" customWidth="1"/>
    <col min="3" max="8" width="9" style="54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2" t="s">
        <v>14</v>
      </c>
      <c r="F1" s="3" t="s">
        <v>15</v>
      </c>
      <c r="G1" s="4" t="s">
        <v>16</v>
      </c>
      <c r="H1" s="1" t="s">
        <v>17</v>
      </c>
    </row>
    <row r="2" spans="1:8">
      <c r="A2" s="5" t="s">
        <v>18</v>
      </c>
      <c r="B2" s="5" t="s">
        <v>19</v>
      </c>
      <c r="C2" s="6" t="s">
        <v>20</v>
      </c>
      <c r="D2" s="5" t="s">
        <v>20</v>
      </c>
      <c r="E2" s="7">
        <v>0</v>
      </c>
      <c r="F2" s="7">
        <v>0</v>
      </c>
      <c r="G2" s="7">
        <v>0</v>
      </c>
      <c r="H2" s="6" t="s">
        <v>21</v>
      </c>
    </row>
    <row r="3" spans="1:8">
      <c r="A3" s="8" t="s">
        <v>22</v>
      </c>
      <c r="B3" s="6" t="s">
        <v>23</v>
      </c>
      <c r="C3" s="8" t="s">
        <v>24</v>
      </c>
      <c r="D3" s="6" t="s">
        <v>24</v>
      </c>
      <c r="E3" s="9">
        <v>255</v>
      </c>
      <c r="F3" s="9">
        <v>255</v>
      </c>
      <c r="G3" s="9">
        <v>255</v>
      </c>
      <c r="H3" s="8" t="s">
        <v>25</v>
      </c>
    </row>
    <row r="4" spans="1:8">
      <c r="A4" s="10" t="s">
        <v>14</v>
      </c>
      <c r="B4" s="10" t="s">
        <v>26</v>
      </c>
      <c r="C4" s="6" t="s">
        <v>9</v>
      </c>
      <c r="D4" s="10" t="s">
        <v>9</v>
      </c>
      <c r="E4" s="7">
        <v>255</v>
      </c>
      <c r="F4" s="7">
        <v>0</v>
      </c>
      <c r="G4" s="7">
        <v>0</v>
      </c>
      <c r="H4" s="6" t="s">
        <v>27</v>
      </c>
    </row>
    <row r="5" spans="1:8">
      <c r="A5" s="11" t="s">
        <v>15</v>
      </c>
      <c r="B5" s="11" t="s">
        <v>28</v>
      </c>
      <c r="C5" s="8" t="s">
        <v>29</v>
      </c>
      <c r="D5" s="11" t="s">
        <v>29</v>
      </c>
      <c r="E5" s="9">
        <v>0</v>
      </c>
      <c r="F5" s="9">
        <v>255</v>
      </c>
      <c r="G5" s="9">
        <v>0</v>
      </c>
      <c r="H5" s="8" t="s">
        <v>30</v>
      </c>
    </row>
    <row r="6" spans="1:8">
      <c r="A6" s="12" t="s">
        <v>16</v>
      </c>
      <c r="B6" s="12" t="s">
        <v>31</v>
      </c>
      <c r="C6" s="6" t="s">
        <v>8</v>
      </c>
      <c r="D6" s="12" t="s">
        <v>8</v>
      </c>
      <c r="E6" s="7">
        <v>0</v>
      </c>
      <c r="F6" s="7">
        <v>0</v>
      </c>
      <c r="G6" s="7">
        <v>255</v>
      </c>
      <c r="H6" s="6" t="s">
        <v>32</v>
      </c>
    </row>
    <row r="7" spans="1:8">
      <c r="A7" s="13" t="s">
        <v>33</v>
      </c>
      <c r="B7" s="13" t="s">
        <v>34</v>
      </c>
      <c r="C7" s="8" t="s">
        <v>35</v>
      </c>
      <c r="D7" s="13" t="s">
        <v>35</v>
      </c>
      <c r="E7" s="9">
        <v>255</v>
      </c>
      <c r="F7" s="9">
        <v>255</v>
      </c>
      <c r="G7" s="9">
        <v>0</v>
      </c>
      <c r="H7" s="8" t="s">
        <v>36</v>
      </c>
    </row>
    <row r="8" spans="1:8">
      <c r="A8" s="14" t="s">
        <v>37</v>
      </c>
      <c r="B8" s="14" t="s">
        <v>38</v>
      </c>
      <c r="C8" s="6" t="s">
        <v>39</v>
      </c>
      <c r="D8" s="14" t="s">
        <v>39</v>
      </c>
      <c r="E8" s="7">
        <v>255</v>
      </c>
      <c r="F8" s="7">
        <v>0</v>
      </c>
      <c r="G8" s="7">
        <v>255</v>
      </c>
      <c r="H8" s="6" t="s">
        <v>40</v>
      </c>
    </row>
    <row r="9" spans="1:8">
      <c r="A9" s="15" t="s">
        <v>41</v>
      </c>
      <c r="B9" s="15" t="s">
        <v>42</v>
      </c>
      <c r="C9" s="8" t="s">
        <v>43</v>
      </c>
      <c r="D9" s="15" t="s">
        <v>43</v>
      </c>
      <c r="E9" s="9">
        <v>0</v>
      </c>
      <c r="F9" s="9">
        <v>255</v>
      </c>
      <c r="G9" s="9">
        <v>255</v>
      </c>
      <c r="H9" s="8" t="s">
        <v>44</v>
      </c>
    </row>
    <row r="10" spans="1:8">
      <c r="A10" s="16" t="s">
        <v>45</v>
      </c>
      <c r="B10" s="16" t="s">
        <v>45</v>
      </c>
      <c r="C10" s="6" t="s">
        <v>46</v>
      </c>
      <c r="D10" s="16" t="s">
        <v>46</v>
      </c>
      <c r="E10" s="7">
        <v>128</v>
      </c>
      <c r="F10" s="7">
        <v>0</v>
      </c>
      <c r="G10" s="7">
        <v>0</v>
      </c>
      <c r="H10" s="6" t="s">
        <v>45</v>
      </c>
    </row>
    <row r="11" spans="1:8">
      <c r="A11" s="17" t="s">
        <v>47</v>
      </c>
      <c r="B11" s="17" t="s">
        <v>47</v>
      </c>
      <c r="C11" s="8" t="s">
        <v>48</v>
      </c>
      <c r="D11" s="17" t="s">
        <v>48</v>
      </c>
      <c r="E11" s="9">
        <v>0</v>
      </c>
      <c r="F11" s="9">
        <v>128</v>
      </c>
      <c r="G11" s="9">
        <v>0</v>
      </c>
      <c r="H11" s="8" t="s">
        <v>47</v>
      </c>
    </row>
    <row r="12" spans="1:8">
      <c r="A12" s="18" t="s">
        <v>49</v>
      </c>
      <c r="B12" s="18" t="s">
        <v>49</v>
      </c>
      <c r="C12" s="6" t="s">
        <v>50</v>
      </c>
      <c r="D12" s="18" t="s">
        <v>50</v>
      </c>
      <c r="E12" s="7">
        <v>0</v>
      </c>
      <c r="F12" s="7">
        <v>0</v>
      </c>
      <c r="G12" s="7">
        <v>128</v>
      </c>
      <c r="H12" s="6" t="s">
        <v>49</v>
      </c>
    </row>
    <row r="13" spans="1:8">
      <c r="A13" s="19" t="s">
        <v>51</v>
      </c>
      <c r="B13" s="19" t="s">
        <v>51</v>
      </c>
      <c r="C13" s="8" t="s">
        <v>52</v>
      </c>
      <c r="D13" s="19" t="s">
        <v>52</v>
      </c>
      <c r="E13" s="9">
        <v>128</v>
      </c>
      <c r="F13" s="9">
        <v>128</v>
      </c>
      <c r="G13" s="9">
        <v>0</v>
      </c>
      <c r="H13" s="8" t="s">
        <v>51</v>
      </c>
    </row>
    <row r="14" spans="1:8">
      <c r="A14" s="20" t="s">
        <v>53</v>
      </c>
      <c r="B14" s="20" t="s">
        <v>53</v>
      </c>
      <c r="C14" s="6" t="s">
        <v>54</v>
      </c>
      <c r="D14" s="20" t="s">
        <v>54</v>
      </c>
      <c r="E14" s="7">
        <v>128</v>
      </c>
      <c r="F14" s="7">
        <v>0</v>
      </c>
      <c r="G14" s="7">
        <v>128</v>
      </c>
      <c r="H14" s="6" t="s">
        <v>53</v>
      </c>
    </row>
    <row r="15" spans="1:8">
      <c r="A15" s="21" t="s">
        <v>55</v>
      </c>
      <c r="B15" s="21" t="s">
        <v>55</v>
      </c>
      <c r="C15" s="8" t="s">
        <v>56</v>
      </c>
      <c r="D15" s="21" t="s">
        <v>56</v>
      </c>
      <c r="E15" s="9">
        <v>0</v>
      </c>
      <c r="F15" s="9">
        <v>128</v>
      </c>
      <c r="G15" s="9">
        <v>128</v>
      </c>
      <c r="H15" s="8" t="s">
        <v>55</v>
      </c>
    </row>
    <row r="16" spans="1:8">
      <c r="A16" s="22" t="s">
        <v>57</v>
      </c>
      <c r="B16" s="22" t="s">
        <v>57</v>
      </c>
      <c r="C16" s="6" t="s">
        <v>58</v>
      </c>
      <c r="D16" s="22" t="s">
        <v>58</v>
      </c>
      <c r="E16" s="7">
        <v>192</v>
      </c>
      <c r="F16" s="7">
        <v>192</v>
      </c>
      <c r="G16" s="7">
        <v>192</v>
      </c>
      <c r="H16" s="6" t="s">
        <v>57</v>
      </c>
    </row>
    <row r="17" spans="1:8">
      <c r="A17" s="23" t="s">
        <v>59</v>
      </c>
      <c r="B17" s="23" t="s">
        <v>59</v>
      </c>
      <c r="C17" s="8" t="s">
        <v>60</v>
      </c>
      <c r="D17" s="23" t="s">
        <v>60</v>
      </c>
      <c r="E17" s="9">
        <v>128</v>
      </c>
      <c r="F17" s="9">
        <v>128</v>
      </c>
      <c r="G17" s="9">
        <v>128</v>
      </c>
      <c r="H17" s="8" t="s">
        <v>59</v>
      </c>
    </row>
    <row r="18" spans="1:8">
      <c r="A18" s="24" t="s">
        <v>61</v>
      </c>
      <c r="B18" s="24" t="s">
        <v>61</v>
      </c>
      <c r="C18" s="6" t="s">
        <v>62</v>
      </c>
      <c r="D18" s="24" t="s">
        <v>62</v>
      </c>
      <c r="E18" s="7">
        <v>153</v>
      </c>
      <c r="F18" s="7">
        <v>153</v>
      </c>
      <c r="G18" s="7">
        <v>255</v>
      </c>
      <c r="H18" s="6" t="s">
        <v>61</v>
      </c>
    </row>
    <row r="19" spans="1:8">
      <c r="A19" s="25" t="s">
        <v>63</v>
      </c>
      <c r="B19" s="25" t="s">
        <v>63</v>
      </c>
      <c r="C19" s="8" t="s">
        <v>64</v>
      </c>
      <c r="D19" s="25" t="s">
        <v>64</v>
      </c>
      <c r="E19" s="9">
        <v>153</v>
      </c>
      <c r="F19" s="9">
        <v>51</v>
      </c>
      <c r="G19" s="9">
        <v>102</v>
      </c>
      <c r="H19" s="8" t="s">
        <v>63</v>
      </c>
    </row>
    <row r="20" spans="1:8" ht="28.5">
      <c r="A20" s="26" t="s">
        <v>65</v>
      </c>
      <c r="B20" s="26" t="s">
        <v>65</v>
      </c>
      <c r="C20" s="6" t="s">
        <v>66</v>
      </c>
      <c r="D20" s="26" t="s">
        <v>66</v>
      </c>
      <c r="E20" s="7">
        <v>255</v>
      </c>
      <c r="F20" s="7">
        <v>255</v>
      </c>
      <c r="G20" s="7">
        <v>204</v>
      </c>
      <c r="H20" s="6" t="s">
        <v>65</v>
      </c>
    </row>
    <row r="21" spans="1:8" ht="28.5">
      <c r="A21" s="27" t="s">
        <v>67</v>
      </c>
      <c r="B21" s="27" t="s">
        <v>67</v>
      </c>
      <c r="C21" s="8" t="s">
        <v>68</v>
      </c>
      <c r="D21" s="27" t="s">
        <v>68</v>
      </c>
      <c r="E21" s="9">
        <v>204</v>
      </c>
      <c r="F21" s="9">
        <v>255</v>
      </c>
      <c r="G21" s="9">
        <v>255</v>
      </c>
      <c r="H21" s="8" t="s">
        <v>67</v>
      </c>
    </row>
    <row r="22" spans="1:8">
      <c r="A22" s="28" t="s">
        <v>69</v>
      </c>
      <c r="B22" s="28" t="s">
        <v>69</v>
      </c>
      <c r="C22" s="6" t="s">
        <v>70</v>
      </c>
      <c r="D22" s="28" t="s">
        <v>70</v>
      </c>
      <c r="E22" s="7">
        <v>102</v>
      </c>
      <c r="F22" s="7">
        <v>0</v>
      </c>
      <c r="G22" s="7">
        <v>102</v>
      </c>
      <c r="H22" s="6" t="s">
        <v>69</v>
      </c>
    </row>
    <row r="23" spans="1:8">
      <c r="A23" s="29" t="s">
        <v>71</v>
      </c>
      <c r="B23" s="29" t="s">
        <v>71</v>
      </c>
      <c r="C23" s="8" t="s">
        <v>72</v>
      </c>
      <c r="D23" s="29" t="s">
        <v>72</v>
      </c>
      <c r="E23" s="9">
        <v>255</v>
      </c>
      <c r="F23" s="9">
        <v>128</v>
      </c>
      <c r="G23" s="9">
        <v>128</v>
      </c>
      <c r="H23" s="8" t="s">
        <v>71</v>
      </c>
    </row>
    <row r="24" spans="1:8">
      <c r="A24" s="30" t="s">
        <v>73</v>
      </c>
      <c r="B24" s="30" t="s">
        <v>73</v>
      </c>
      <c r="C24" s="6" t="s">
        <v>74</v>
      </c>
      <c r="D24" s="30" t="s">
        <v>74</v>
      </c>
      <c r="E24" s="7">
        <v>0</v>
      </c>
      <c r="F24" s="7">
        <v>102</v>
      </c>
      <c r="G24" s="7">
        <v>204</v>
      </c>
      <c r="H24" s="6" t="s">
        <v>73</v>
      </c>
    </row>
    <row r="25" spans="1:8" ht="28.5">
      <c r="A25" s="31" t="s">
        <v>75</v>
      </c>
      <c r="B25" s="31" t="s">
        <v>75</v>
      </c>
      <c r="C25" s="8" t="s">
        <v>76</v>
      </c>
      <c r="D25" s="31" t="s">
        <v>76</v>
      </c>
      <c r="E25" s="9">
        <v>204</v>
      </c>
      <c r="F25" s="9">
        <v>204</v>
      </c>
      <c r="G25" s="9">
        <v>255</v>
      </c>
      <c r="H25" s="8" t="s">
        <v>75</v>
      </c>
    </row>
    <row r="26" spans="1:8">
      <c r="A26" s="18" t="s">
        <v>77</v>
      </c>
      <c r="B26" s="18" t="s">
        <v>77</v>
      </c>
      <c r="C26" s="6" t="s">
        <v>50</v>
      </c>
      <c r="D26" s="18" t="s">
        <v>50</v>
      </c>
      <c r="E26" s="7">
        <v>0</v>
      </c>
      <c r="F26" s="7">
        <v>0</v>
      </c>
      <c r="G26" s="7">
        <v>128</v>
      </c>
      <c r="H26" s="6" t="s">
        <v>77</v>
      </c>
    </row>
    <row r="27" spans="1:8">
      <c r="A27" s="14" t="s">
        <v>78</v>
      </c>
      <c r="B27" s="14" t="s">
        <v>78</v>
      </c>
      <c r="C27" s="8" t="s">
        <v>39</v>
      </c>
      <c r="D27" s="14" t="s">
        <v>39</v>
      </c>
      <c r="E27" s="9">
        <v>255</v>
      </c>
      <c r="F27" s="9">
        <v>0</v>
      </c>
      <c r="G27" s="9">
        <v>255</v>
      </c>
      <c r="H27" s="8" t="s">
        <v>78</v>
      </c>
    </row>
    <row r="28" spans="1:8">
      <c r="A28" s="13" t="s">
        <v>79</v>
      </c>
      <c r="B28" s="13" t="s">
        <v>79</v>
      </c>
      <c r="C28" s="6" t="s">
        <v>35</v>
      </c>
      <c r="D28" s="13" t="s">
        <v>35</v>
      </c>
      <c r="E28" s="7">
        <v>255</v>
      </c>
      <c r="F28" s="7">
        <v>255</v>
      </c>
      <c r="G28" s="7">
        <v>0</v>
      </c>
      <c r="H28" s="6" t="s">
        <v>79</v>
      </c>
    </row>
    <row r="29" spans="1:8">
      <c r="A29" s="15" t="s">
        <v>80</v>
      </c>
      <c r="B29" s="15" t="s">
        <v>80</v>
      </c>
      <c r="C29" s="8" t="s">
        <v>43</v>
      </c>
      <c r="D29" s="15" t="s">
        <v>43</v>
      </c>
      <c r="E29" s="9">
        <v>0</v>
      </c>
      <c r="F29" s="9">
        <v>255</v>
      </c>
      <c r="G29" s="9">
        <v>255</v>
      </c>
      <c r="H29" s="8" t="s">
        <v>80</v>
      </c>
    </row>
    <row r="30" spans="1:8">
      <c r="A30" s="20" t="s">
        <v>81</v>
      </c>
      <c r="B30" s="20" t="s">
        <v>81</v>
      </c>
      <c r="C30" s="6" t="s">
        <v>54</v>
      </c>
      <c r="D30" s="20" t="s">
        <v>54</v>
      </c>
      <c r="E30" s="7">
        <v>128</v>
      </c>
      <c r="F30" s="7">
        <v>0</v>
      </c>
      <c r="G30" s="7">
        <v>128</v>
      </c>
      <c r="H30" s="6" t="s">
        <v>81</v>
      </c>
    </row>
    <row r="31" spans="1:8">
      <c r="A31" s="16" t="s">
        <v>82</v>
      </c>
      <c r="B31" s="16" t="s">
        <v>82</v>
      </c>
      <c r="C31" s="8" t="s">
        <v>46</v>
      </c>
      <c r="D31" s="16" t="s">
        <v>46</v>
      </c>
      <c r="E31" s="9">
        <v>128</v>
      </c>
      <c r="F31" s="9">
        <v>0</v>
      </c>
      <c r="G31" s="9">
        <v>0</v>
      </c>
      <c r="H31" s="8" t="s">
        <v>82</v>
      </c>
    </row>
    <row r="32" spans="1:8">
      <c r="A32" s="21" t="s">
        <v>83</v>
      </c>
      <c r="B32" s="21" t="s">
        <v>83</v>
      </c>
      <c r="C32" s="6" t="s">
        <v>56</v>
      </c>
      <c r="D32" s="21" t="s">
        <v>56</v>
      </c>
      <c r="E32" s="7">
        <v>0</v>
      </c>
      <c r="F32" s="7">
        <v>128</v>
      </c>
      <c r="G32" s="7">
        <v>128</v>
      </c>
      <c r="H32" s="6" t="s">
        <v>83</v>
      </c>
    </row>
    <row r="33" spans="1:8">
      <c r="A33" s="12" t="s">
        <v>84</v>
      </c>
      <c r="B33" s="12" t="s">
        <v>84</v>
      </c>
      <c r="C33" s="8" t="s">
        <v>8</v>
      </c>
      <c r="D33" s="12" t="s">
        <v>8</v>
      </c>
      <c r="E33" s="9">
        <v>0</v>
      </c>
      <c r="F33" s="9">
        <v>0</v>
      </c>
      <c r="G33" s="9">
        <v>255</v>
      </c>
      <c r="H33" s="8" t="s">
        <v>84</v>
      </c>
    </row>
    <row r="34" spans="1:8">
      <c r="A34" s="32" t="s">
        <v>85</v>
      </c>
      <c r="B34" s="32" t="s">
        <v>85</v>
      </c>
      <c r="C34" s="6" t="s">
        <v>86</v>
      </c>
      <c r="D34" s="32" t="s">
        <v>86</v>
      </c>
      <c r="E34" s="7">
        <v>0</v>
      </c>
      <c r="F34" s="7">
        <v>204</v>
      </c>
      <c r="G34" s="7">
        <v>255</v>
      </c>
      <c r="H34" s="6" t="s">
        <v>85</v>
      </c>
    </row>
    <row r="35" spans="1:8" ht="28.5">
      <c r="A35" s="27" t="s">
        <v>87</v>
      </c>
      <c r="B35" s="27" t="s">
        <v>87</v>
      </c>
      <c r="C35" s="8" t="s">
        <v>68</v>
      </c>
      <c r="D35" s="27" t="s">
        <v>68</v>
      </c>
      <c r="E35" s="9">
        <v>204</v>
      </c>
      <c r="F35" s="9">
        <v>255</v>
      </c>
      <c r="G35" s="9">
        <v>255</v>
      </c>
      <c r="H35" s="8" t="s">
        <v>87</v>
      </c>
    </row>
    <row r="36" spans="1:8" ht="28.5">
      <c r="A36" s="33" t="s">
        <v>88</v>
      </c>
      <c r="B36" s="33" t="s">
        <v>88</v>
      </c>
      <c r="C36" s="6" t="s">
        <v>89</v>
      </c>
      <c r="D36" s="33" t="s">
        <v>89</v>
      </c>
      <c r="E36" s="7">
        <v>204</v>
      </c>
      <c r="F36" s="7">
        <v>255</v>
      </c>
      <c r="G36" s="7">
        <v>204</v>
      </c>
      <c r="H36" s="6" t="s">
        <v>88</v>
      </c>
    </row>
    <row r="37" spans="1:8">
      <c r="A37" s="34" t="s">
        <v>90</v>
      </c>
      <c r="B37" s="34" t="s">
        <v>90</v>
      </c>
      <c r="C37" s="8" t="s">
        <v>91</v>
      </c>
      <c r="D37" s="34" t="s">
        <v>91</v>
      </c>
      <c r="E37" s="9">
        <v>255</v>
      </c>
      <c r="F37" s="9">
        <v>255</v>
      </c>
      <c r="G37" s="9">
        <v>153</v>
      </c>
      <c r="H37" s="8" t="s">
        <v>90</v>
      </c>
    </row>
    <row r="38" spans="1:8">
      <c r="A38" s="35" t="s">
        <v>92</v>
      </c>
      <c r="B38" s="35" t="s">
        <v>92</v>
      </c>
      <c r="C38" s="6" t="s">
        <v>93</v>
      </c>
      <c r="D38" s="35" t="s">
        <v>93</v>
      </c>
      <c r="E38" s="7">
        <v>153</v>
      </c>
      <c r="F38" s="7">
        <v>204</v>
      </c>
      <c r="G38" s="7">
        <v>255</v>
      </c>
      <c r="H38" s="6" t="s">
        <v>92</v>
      </c>
    </row>
    <row r="39" spans="1:8">
      <c r="A39" s="36" t="s">
        <v>94</v>
      </c>
      <c r="B39" s="36" t="s">
        <v>94</v>
      </c>
      <c r="C39" s="8" t="s">
        <v>95</v>
      </c>
      <c r="D39" s="36" t="s">
        <v>95</v>
      </c>
      <c r="E39" s="9">
        <v>255</v>
      </c>
      <c r="F39" s="9">
        <v>153</v>
      </c>
      <c r="G39" s="9">
        <v>204</v>
      </c>
      <c r="H39" s="8" t="s">
        <v>94</v>
      </c>
    </row>
    <row r="40" spans="1:8">
      <c r="A40" s="37" t="s">
        <v>96</v>
      </c>
      <c r="B40" s="37" t="s">
        <v>96</v>
      </c>
      <c r="C40" s="6" t="s">
        <v>97</v>
      </c>
      <c r="D40" s="37" t="s">
        <v>97</v>
      </c>
      <c r="E40" s="7">
        <v>204</v>
      </c>
      <c r="F40" s="7">
        <v>153</v>
      </c>
      <c r="G40" s="7">
        <v>255</v>
      </c>
      <c r="H40" s="6" t="s">
        <v>96</v>
      </c>
    </row>
    <row r="41" spans="1:8">
      <c r="A41" s="38" t="s">
        <v>98</v>
      </c>
      <c r="B41" s="38" t="s">
        <v>98</v>
      </c>
      <c r="C41" s="8" t="s">
        <v>99</v>
      </c>
      <c r="D41" s="38" t="s">
        <v>99</v>
      </c>
      <c r="E41" s="9">
        <v>255</v>
      </c>
      <c r="F41" s="9">
        <v>204</v>
      </c>
      <c r="G41" s="9">
        <v>153</v>
      </c>
      <c r="H41" s="8" t="s">
        <v>98</v>
      </c>
    </row>
    <row r="42" spans="1:8">
      <c r="A42" s="39" t="s">
        <v>100</v>
      </c>
      <c r="B42" s="39" t="s">
        <v>100</v>
      </c>
      <c r="C42" s="6" t="s">
        <v>101</v>
      </c>
      <c r="D42" s="39" t="s">
        <v>101</v>
      </c>
      <c r="E42" s="7">
        <v>51</v>
      </c>
      <c r="F42" s="7">
        <v>102</v>
      </c>
      <c r="G42" s="7">
        <v>255</v>
      </c>
      <c r="H42" s="6" t="s">
        <v>100</v>
      </c>
    </row>
    <row r="43" spans="1:8" ht="28.5">
      <c r="A43" s="40" t="s">
        <v>102</v>
      </c>
      <c r="B43" s="40" t="s">
        <v>102</v>
      </c>
      <c r="C43" s="8" t="s">
        <v>103</v>
      </c>
      <c r="D43" s="40" t="s">
        <v>103</v>
      </c>
      <c r="E43" s="9">
        <v>51</v>
      </c>
      <c r="F43" s="9">
        <v>204</v>
      </c>
      <c r="G43" s="9">
        <v>204</v>
      </c>
      <c r="H43" s="8" t="s">
        <v>102</v>
      </c>
    </row>
    <row r="44" spans="1:8">
      <c r="A44" s="41" t="s">
        <v>104</v>
      </c>
      <c r="B44" s="41" t="s">
        <v>104</v>
      </c>
      <c r="C44" s="6" t="s">
        <v>105</v>
      </c>
      <c r="D44" s="41" t="s">
        <v>105</v>
      </c>
      <c r="E44" s="7">
        <v>153</v>
      </c>
      <c r="F44" s="7">
        <v>204</v>
      </c>
      <c r="G44" s="7">
        <v>0</v>
      </c>
      <c r="H44" s="6" t="s">
        <v>104</v>
      </c>
    </row>
    <row r="45" spans="1:8">
      <c r="A45" s="42" t="s">
        <v>106</v>
      </c>
      <c r="B45" s="42" t="s">
        <v>106</v>
      </c>
      <c r="C45" s="8" t="s">
        <v>107</v>
      </c>
      <c r="D45" s="42" t="s">
        <v>107</v>
      </c>
      <c r="E45" s="9">
        <v>255</v>
      </c>
      <c r="F45" s="9">
        <v>204</v>
      </c>
      <c r="G45" s="9">
        <v>0</v>
      </c>
      <c r="H45" s="8" t="s">
        <v>106</v>
      </c>
    </row>
    <row r="46" spans="1:8">
      <c r="A46" s="43" t="s">
        <v>108</v>
      </c>
      <c r="B46" s="43" t="s">
        <v>108</v>
      </c>
      <c r="C46" s="6" t="s">
        <v>109</v>
      </c>
      <c r="D46" s="43" t="s">
        <v>109</v>
      </c>
      <c r="E46" s="7">
        <v>255</v>
      </c>
      <c r="F46" s="7">
        <v>153</v>
      </c>
      <c r="G46" s="7">
        <v>0</v>
      </c>
      <c r="H46" s="6" t="s">
        <v>108</v>
      </c>
    </row>
    <row r="47" spans="1:8">
      <c r="A47" s="44" t="s">
        <v>110</v>
      </c>
      <c r="B47" s="44" t="s">
        <v>110</v>
      </c>
      <c r="C47" s="8" t="s">
        <v>111</v>
      </c>
      <c r="D47" s="44" t="s">
        <v>111</v>
      </c>
      <c r="E47" s="9">
        <v>255</v>
      </c>
      <c r="F47" s="9">
        <v>102</v>
      </c>
      <c r="G47" s="9">
        <v>0</v>
      </c>
      <c r="H47" s="8" t="s">
        <v>110</v>
      </c>
    </row>
    <row r="48" spans="1:8">
      <c r="A48" s="45" t="s">
        <v>112</v>
      </c>
      <c r="B48" s="45" t="s">
        <v>112</v>
      </c>
      <c r="C48" s="6" t="s">
        <v>113</v>
      </c>
      <c r="D48" s="45" t="s">
        <v>113</v>
      </c>
      <c r="E48" s="7">
        <v>102</v>
      </c>
      <c r="F48" s="7">
        <v>102</v>
      </c>
      <c r="G48" s="7">
        <v>153</v>
      </c>
      <c r="H48" s="6" t="s">
        <v>112</v>
      </c>
    </row>
    <row r="49" spans="1:8">
      <c r="A49" s="46" t="s">
        <v>114</v>
      </c>
      <c r="B49" s="46" t="s">
        <v>114</v>
      </c>
      <c r="C49" s="8" t="s">
        <v>115</v>
      </c>
      <c r="D49" s="46" t="s">
        <v>115</v>
      </c>
      <c r="E49" s="9">
        <v>150</v>
      </c>
      <c r="F49" s="9">
        <v>150</v>
      </c>
      <c r="G49" s="9">
        <v>150</v>
      </c>
      <c r="H49" s="8" t="s">
        <v>114</v>
      </c>
    </row>
    <row r="50" spans="1:8">
      <c r="A50" s="47" t="s">
        <v>116</v>
      </c>
      <c r="B50" s="47" t="s">
        <v>116</v>
      </c>
      <c r="C50" s="6" t="s">
        <v>117</v>
      </c>
      <c r="D50" s="47" t="s">
        <v>117</v>
      </c>
      <c r="E50" s="7">
        <v>0</v>
      </c>
      <c r="F50" s="7">
        <v>51</v>
      </c>
      <c r="G50" s="7">
        <v>102</v>
      </c>
      <c r="H50" s="6" t="s">
        <v>116</v>
      </c>
    </row>
    <row r="51" spans="1:8">
      <c r="A51" s="48" t="s">
        <v>118</v>
      </c>
      <c r="B51" s="48" t="s">
        <v>118</v>
      </c>
      <c r="C51" s="8" t="s">
        <v>119</v>
      </c>
      <c r="D51" s="48" t="s">
        <v>119</v>
      </c>
      <c r="E51" s="9">
        <v>51</v>
      </c>
      <c r="F51" s="9">
        <v>153</v>
      </c>
      <c r="G51" s="9">
        <v>102</v>
      </c>
      <c r="H51" s="8" t="s">
        <v>118</v>
      </c>
    </row>
    <row r="52" spans="1:8">
      <c r="A52" s="49" t="s">
        <v>120</v>
      </c>
      <c r="B52" s="49" t="s">
        <v>120</v>
      </c>
      <c r="C52" s="6" t="s">
        <v>121</v>
      </c>
      <c r="D52" s="49" t="s">
        <v>121</v>
      </c>
      <c r="E52" s="7">
        <v>0</v>
      </c>
      <c r="F52" s="7">
        <v>51</v>
      </c>
      <c r="G52" s="7">
        <v>0</v>
      </c>
      <c r="H52" s="6" t="s">
        <v>120</v>
      </c>
    </row>
    <row r="53" spans="1:8">
      <c r="A53" s="50" t="s">
        <v>122</v>
      </c>
      <c r="B53" s="50" t="s">
        <v>122</v>
      </c>
      <c r="C53" s="8" t="s">
        <v>123</v>
      </c>
      <c r="D53" s="50" t="s">
        <v>123</v>
      </c>
      <c r="E53" s="9">
        <v>51</v>
      </c>
      <c r="F53" s="9">
        <v>51</v>
      </c>
      <c r="G53" s="9">
        <v>0</v>
      </c>
      <c r="H53" s="8" t="s">
        <v>122</v>
      </c>
    </row>
    <row r="54" spans="1:8">
      <c r="A54" s="51" t="s">
        <v>124</v>
      </c>
      <c r="B54" s="51" t="s">
        <v>124</v>
      </c>
      <c r="C54" s="6" t="s">
        <v>125</v>
      </c>
      <c r="D54" s="51" t="s">
        <v>125</v>
      </c>
      <c r="E54" s="7">
        <v>153</v>
      </c>
      <c r="F54" s="7">
        <v>51</v>
      </c>
      <c r="G54" s="7">
        <v>0</v>
      </c>
      <c r="H54" s="6" t="s">
        <v>124</v>
      </c>
    </row>
    <row r="55" spans="1:8">
      <c r="A55" s="25" t="s">
        <v>126</v>
      </c>
      <c r="B55" s="25" t="s">
        <v>126</v>
      </c>
      <c r="C55" s="8" t="s">
        <v>64</v>
      </c>
      <c r="D55" s="25" t="s">
        <v>64</v>
      </c>
      <c r="E55" s="9">
        <v>153</v>
      </c>
      <c r="F55" s="9">
        <v>51</v>
      </c>
      <c r="G55" s="9">
        <v>102</v>
      </c>
      <c r="H55" s="8" t="s">
        <v>126</v>
      </c>
    </row>
    <row r="56" spans="1:8">
      <c r="A56" s="52" t="s">
        <v>127</v>
      </c>
      <c r="B56" s="52" t="s">
        <v>127</v>
      </c>
      <c r="C56" s="6" t="s">
        <v>128</v>
      </c>
      <c r="D56" s="52" t="s">
        <v>128</v>
      </c>
      <c r="E56" s="7">
        <v>51</v>
      </c>
      <c r="F56" s="7">
        <v>51</v>
      </c>
      <c r="G56" s="7">
        <v>153</v>
      </c>
      <c r="H56" s="6" t="s">
        <v>127</v>
      </c>
    </row>
    <row r="57" spans="1:8">
      <c r="A57" s="53" t="s">
        <v>129</v>
      </c>
      <c r="B57" s="53" t="s">
        <v>129</v>
      </c>
      <c r="C57" s="8" t="s">
        <v>130</v>
      </c>
      <c r="D57" s="53" t="s">
        <v>130</v>
      </c>
      <c r="E57" s="9">
        <v>51</v>
      </c>
      <c r="F57" s="9">
        <v>51</v>
      </c>
      <c r="G57" s="9">
        <v>51</v>
      </c>
      <c r="H57" s="8" t="s">
        <v>129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Junling  (SVW PLRD-2)</dc:creator>
  <cp:lastModifiedBy>Cai Junling  (SVW PLRD-2)</cp:lastModifiedBy>
  <dcterms:created xsi:type="dcterms:W3CDTF">2023-07-30T07:39:27Z</dcterms:created>
  <dcterms:modified xsi:type="dcterms:W3CDTF">2023-09-24T12:03:25Z</dcterms:modified>
</cp:coreProperties>
</file>