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ilynmiller/Desktop/Classwork/Module 1 - Crowdfund Analysis/"/>
    </mc:Choice>
  </mc:AlternateContent>
  <xr:revisionPtr revIDLastSave="0" documentId="13_ncr:1_{724B124E-72B2-3A4B-83AD-EEF005B7C7D6}" xr6:coauthVersionLast="45" xr6:coauthVersionMax="45" xr10:uidLastSave="{00000000-0000-0000-0000-000000000000}"/>
  <bookViews>
    <workbookView xWindow="1040" yWindow="620" windowWidth="25640" windowHeight="160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s Box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C4" i="6"/>
  <c r="C5" i="6"/>
  <c r="C6" i="6"/>
  <c r="C2" i="6"/>
  <c r="D3" i="6"/>
  <c r="D4" i="6"/>
  <c r="D5" i="6"/>
  <c r="D6" i="6"/>
  <c r="D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<sst xmlns="http://schemas.openxmlformats.org/spreadsheetml/2006/main" count="38341" uniqueCount="8398">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</sst>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D-E648-B4F1-4D50AF0345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B-A240-A498-582371ED4E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B-A240-A498-582371ED4E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B-A240-A498-582371ED4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290783"/>
        <c:axId val="952263759"/>
      </c:barChart>
      <c:catAx>
        <c:axId val="148729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263759"/>
        <c:crosses val="autoZero"/>
        <c:auto val="1"/>
        <c:lblAlgn val="ctr"/>
        <c:lblOffset val="100"/>
        <c:noMultiLvlLbl val="0"/>
      </c:catAx>
      <c:valAx>
        <c:axId val="9522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29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4-A342-BCDE-34BAB9F729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9-0B42-93FE-026E017204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19-0B42-93FE-026E01720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3156287"/>
        <c:axId val="1483157935"/>
      </c:barChart>
      <c:catAx>
        <c:axId val="14831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57935"/>
        <c:crosses val="autoZero"/>
        <c:auto val="1"/>
        <c:lblAlgn val="ctr"/>
        <c:lblOffset val="100"/>
        <c:noMultiLvlLbl val="0"/>
      </c:catAx>
      <c:valAx>
        <c:axId val="148315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F-4541-8004-8CE1B374FA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C-D140-93DA-D8B3BD020A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C-D140-93DA-D8B3BD020A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EC-D140-93DA-D8B3BD02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961359"/>
        <c:axId val="1475963007"/>
      </c:lineChart>
      <c:catAx>
        <c:axId val="14759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63007"/>
        <c:crosses val="autoZero"/>
        <c:auto val="1"/>
        <c:lblAlgn val="ctr"/>
        <c:lblOffset val="100"/>
        <c:noMultiLvlLbl val="0"/>
      </c:catAx>
      <c:valAx>
        <c:axId val="14759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BoxPlot</a:t>
          </a:r>
        </a:p>
      </cx:txPr>
    </cx:title>
    <cx:plotArea>
      <cx:plotAreaRegion>
        <cx:series layoutId="boxWhisker" uniqueId="{6D62E9D5-10F5-B844-9D73-9F3B61A756A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875028-6469-5F46-9300-AD9B340D78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194EDC-57D8-854B-8C4F-08B73D60AC86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38100</xdr:rowOff>
    </xdr:from>
    <xdr:to>
      <xdr:col>15</xdr:col>
      <xdr:colOff>330200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9224F-C0C0-B24F-A6BC-86ADADDD0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152400</xdr:rowOff>
    </xdr:from>
    <xdr:to>
      <xdr:col>15</xdr:col>
      <xdr:colOff>266700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7C960-D1A6-9E4A-B159-49A551A1E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6</xdr:row>
      <xdr:rowOff>38100</xdr:rowOff>
    </xdr:from>
    <xdr:to>
      <xdr:col>11</xdr:col>
      <xdr:colOff>457200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F1B73-8FEE-4543-B5BE-823FA6345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FD80FC-90FC-134E-B0DC-644649B3F6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A2D7AC-3CCD-0041-8F6F-CAB736A5F8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lyn Miller" refreshedDate="44177.495091435187" createdVersion="6" refreshedVersion="6" minRefreshableVersion="3" recordCount="4114" xr:uid="{F185518D-33EC-8A4D-89BC-578FAEBD97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lyn Miller" refreshedDate="44177.516175462966" createdVersion="6" refreshedVersion="6" minRefreshableVersion="3" recordCount="4114" xr:uid="{F1DBC613-C269-F841-8389-E23BC25483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s v="film &amp; video/television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s v="film &amp; video/television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s v="film &amp; video/television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s v="film &amp; video/television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s v="film &amp; video/television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s v="film &amp; video/television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s v="film &amp; video/television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s v="film &amp; video/television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s v="film &amp; video/television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s v="film &amp; video/television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s v="film &amp; video/television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s v="film &amp; video/television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s v="film &amp; video/television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s v="film &amp; video/television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s v="film &amp; video/television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s v="film &amp; video/television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s v="film &amp; video/television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s v="film &amp; video/television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s v="film &amp; video/television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s v="film &amp; video/television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s v="film &amp; video/television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s v="film &amp; video/television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s v="film &amp; video/television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s v="film &amp; video/television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s v="film &amp; video/television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s v="film &amp; video/television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s v="film &amp; video/television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s v="film &amp; video/television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s v="film &amp; video/television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s v="film &amp; video/television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s v="film &amp; video/television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s v="film &amp; video/television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s v="film &amp; video/television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s v="film &amp; video/television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s v="film &amp; video/television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s v="film &amp; video/television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s v="film &amp; video/television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s v="film &amp; video/television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s v="film &amp; video/television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s v="film &amp; video/television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s v="film &amp; video/television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s v="film &amp; video/television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s v="film &amp; video/television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s v="film &amp; video/television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s v="film &amp; video/television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s v="film &amp; video/television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s v="film &amp; video/television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s v="film &amp; video/television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s v="film &amp; video/television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s v="film &amp; video/television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s v="film &amp; video/television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s v="film &amp; video/television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s v="film &amp; video/television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s v="film &amp; video/television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s v="film &amp; video/television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s v="film &amp; video/television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s v="film &amp; video/television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s v="film &amp; video/television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s v="film &amp; video/television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s v="film &amp; video/shorts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s v="film &amp; video/shorts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s v="film &amp; video/shorts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s v="film &amp; video/shorts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s v="film &amp; video/shorts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s v="film &amp; video/shorts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s v="film &amp; video/shorts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s v="film &amp; video/shorts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s v="film &amp; video/shorts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s v="film &amp; video/shorts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s v="film &amp; video/shorts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s v="film &amp; video/shorts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s v="film &amp; video/shorts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s v="film &amp; video/shorts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s v="film &amp; video/shorts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s v="film &amp; video/shorts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s v="film &amp; video/shorts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s v="film &amp; video/shorts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s v="film &amp; video/shorts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s v="film &amp; video/shorts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s v="film &amp; video/shorts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s v="film &amp; video/shorts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s v="film &amp; video/shorts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s v="film &amp; video/shorts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s v="film &amp; video/shorts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s v="film &amp; video/shorts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s v="film &amp; video/shorts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s v="film &amp; video/shorts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s v="film &amp; video/shorts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s v="film &amp; video/shorts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s v="film &amp; video/shorts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s v="film &amp; video/shorts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s v="film &amp; video/shorts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s v="film &amp; video/shorts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s v="film &amp; video/shorts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s v="film &amp; video/shorts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s v="film &amp; video/shorts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s v="film &amp; video/shorts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s v="film &amp; video/shorts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s v="film &amp; video/shorts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s v="film &amp; video/shorts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s v="film &amp; video/shorts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s v="film &amp; video/shorts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s v="film &amp; video/shorts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s v="film &amp; video/shorts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s v="film &amp; video/shorts"/>
    <n v="153"/>
    <n v="1278.77"/>
    <x v="0"/>
    <x v="1"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s v="film &amp; video/shorts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s v="film &amp; video/shorts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s v="film &amp; video/shorts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s v="film &amp; video/shorts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s v="film &amp; video/shorts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s v="film &amp; video/shorts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s v="film &amp; video/shorts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s v="film &amp; video/shorts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s v="film &amp; video/shorts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s v="film &amp; video/shorts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s v="film &amp; video/shorts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s v="film &amp; video/shorts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s v="film &amp; video/shorts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s v="film &amp; video/shorts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s v="film &amp; video/science fiction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s v="film &amp; video/science fiction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s v="film &amp; video/science fiction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s v="film &amp; video/science fiction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s v="film &amp; video/science fiction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s v="film &amp; video/science fiction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s v="film &amp; video/science fiction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s v="film &amp; video/science fiction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s v="film &amp; video/science fiction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s v="film &amp; video/science fiction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s v="film &amp; video/science fiction"/>
    <n v="120"/>
    <n v="0"/>
    <x v="0"/>
    <x v="2"/>
  </r>
  <r>
    <n v="131"/>
    <s v="I (Canceled)"/>
    <s v="I"/>
    <n v="30000"/>
    <n v="60046"/>
    <x v="1"/>
    <x v="0"/>
    <s v="USD"/>
    <n v="1467763200"/>
    <n v="1466453161"/>
    <b v="0"/>
    <n v="0"/>
    <b v="0"/>
    <s v="film &amp; video/science fiction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s v="film &amp; video/science fiction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s v="film &amp; video/science fiction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s v="film &amp; video/science fiction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s v="film &amp; video/science fiction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s v="film &amp; video/science fiction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s v="film &amp; video/science fiction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s v="film &amp; video/science fiction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s v="film &amp; video/science fiction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s v="film &amp; video/science fiction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s v="film &amp; video/science fiction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s v="film &amp; video/science fiction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s v="film &amp; video/science fiction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s v="film &amp; video/science fiction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s v="film &amp; video/science fiction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s v="film &amp; video/science fiction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s v="film &amp; video/science fiction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s v="film &amp; video/science fiction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s v="film &amp; video/science fiction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s v="film &amp; video/science fiction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s v="film &amp; video/science fiction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s v="film &amp; video/science fiction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s v="film &amp; video/science fiction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s v="film &amp; video/science fiction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s v="film &amp; video/science fiction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s v="film &amp; video/science fiction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s v="film &amp; video/science fiction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s v="film &amp; video/science fiction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s v="film &amp; video/drama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s v="film &amp; video/drama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s v="film &amp; video/drama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s v="film &amp; video/drama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s v="film &amp; video/drama"/>
    <n v="199"/>
    <n v="7115.86"/>
    <x v="0"/>
    <x v="3"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s v="film &amp; video/drama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s v="film &amp; video/drama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s v="film &amp; video/drama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s v="film &amp; video/drama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s v="film &amp; video/drama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s v="film &amp; video/drama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s v="film &amp; video/drama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s v="film &amp; video/drama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s v="film &amp; video/drama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s v="film &amp; video/drama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s v="film &amp; video/drama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s v="film &amp; video/drama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s v="film &amp; video/drama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s v="film &amp; video/drama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s v="film &amp; video/drama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s v="film &amp; video/drama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s v="film &amp; video/drama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s v="film &amp; video/drama"/>
    <n v="112"/>
    <n v="0"/>
    <x v="0"/>
    <x v="3"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s v="film &amp; video/drama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s v="film &amp; video/drama"/>
    <n v="125"/>
    <n v="21879"/>
    <x v="0"/>
    <x v="3"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s v="film &amp; video/drama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s v="film &amp; video/drama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s v="film &amp; video/drama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s v="film &amp; video/drama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s v="film &amp; video/drama"/>
    <n v="106"/>
    <n v="8462.2000000000007"/>
    <x v="0"/>
    <x v="3"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s v="film &amp; video/drama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s v="film &amp; video/drama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s v="film &amp; video/drama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s v="film &amp; video/drama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s v="film &amp; video/drama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s v="film &amp; video/drama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s v="film &amp; video/drama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s v="film &amp; video/drama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s v="film &amp; video/drama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s v="film &amp; video/drama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s v="film &amp; video/drama"/>
    <n v="322"/>
    <n v="5754.29"/>
    <x v="0"/>
    <x v="3"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s v="film &amp; video/drama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s v="film &amp; video/drama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s v="film &amp; video/drama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s v="film &amp; video/drama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s v="film &amp; video/drama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s v="film &amp; video/drama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s v="film &amp; video/drama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s v="film &amp; video/drama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s v="film &amp; video/drama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s v="film &amp; video/drama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s v="film &amp; video/drama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s v="film &amp; video/drama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s v="film &amp; video/drama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s v="film &amp; video/drama"/>
    <n v="155"/>
    <n v="461.24"/>
    <x v="0"/>
    <x v="3"/>
  </r>
  <r>
    <n v="217"/>
    <s v="Bitch"/>
    <s v="A roadmovie by paw"/>
    <n v="38000"/>
    <n v="38500"/>
    <x v="2"/>
    <x v="11"/>
    <s v="SEK"/>
    <n v="1419780149"/>
    <n v="1417101749"/>
    <b v="0"/>
    <n v="38"/>
    <b v="0"/>
    <s v="film &amp; video/drama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s v="film &amp; video/drama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s v="film &amp; video/drama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s v="film &amp; video/drama"/>
    <n v="107"/>
    <n v="12451.42"/>
    <x v="0"/>
    <x v="3"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s v="film &amp; video/drama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s v="film &amp; video/drama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s v="film &amp; video/drama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s v="film &amp; video/drama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s v="film &amp; video/drama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s v="film &amp; video/drama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s v="film &amp; video/drama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s v="film &amp; video/drama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s v="film &amp; video/drama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s v="film &amp; video/drama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s v="film &amp; video/drama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s v="film &amp; video/drama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s v="film &amp; video/drama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s v="film &amp; video/drama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s v="film &amp; video/drama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s v="film &amp; video/drama"/>
    <n v="102"/>
    <n v="0"/>
    <x v="0"/>
    <x v="3"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s v="film &amp; video/drama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s v="film &amp; video/drama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s v="film &amp; video/drama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s v="film &amp; video/documentary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s v="film &amp; video/documentary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s v="film &amp; video/documentary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s v="film &amp; video/documentary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s v="film &amp; video/documentary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s v="film &amp; video/documentary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s v="film &amp; video/documentary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s v="film &amp; video/documentary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s v="film &amp; video/documentary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s v="film &amp; video/documentary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s v="film &amp; video/documentary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s v="film &amp; video/documentary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s v="film &amp; video/documentary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s v="film &amp; video/documentary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s v="film &amp; video/documentary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s v="film &amp; video/documentary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s v="film &amp; video/documentary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s v="film &amp; video/documentary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s v="film &amp; video/documentary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s v="film &amp; video/documentary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s v="film &amp; video/documentary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s v="film &amp; video/documentary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s v="film &amp; video/documentary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s v="film &amp; video/documentary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s v="film &amp; video/documentary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s v="film &amp; video/documentary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s v="film &amp; video/documentary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s v="film &amp; video/documentary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s v="film &amp; video/documentary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s v="film &amp; video/documentary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s v="film &amp; video/documentary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s v="film &amp; video/documentary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s v="film &amp; video/documentary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s v="film &amp; video/documentary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s v="film &amp; video/documentary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s v="film &amp; video/documentary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s v="film &amp; video/documentary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s v="film &amp; video/documentary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s v="film &amp; video/documentary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s v="film &amp; video/documentary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s v="film &amp; video/documentary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s v="film &amp; video/documentary"/>
    <n v="23"/>
    <n v="168.22"/>
    <x v="0"/>
    <x v="4"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s v="film &amp; video/documentary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s v="film &amp; video/documentary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s v="film &amp; video/documentary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s v="film &amp; video/documentary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s v="film &amp; video/documentary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s v="film &amp; video/documentary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s v="film &amp; video/documentary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s v="film &amp; video/documentary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s v="film &amp; video/documentary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s v="film &amp; video/documentary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s v="film &amp; video/documentary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s v="film &amp; video/documentary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s v="film &amp; video/documentary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s v="film &amp; video/documentary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s v="film &amp; video/documentary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s v="film &amp; video/documentary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s v="film &amp; video/documentary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s v="film &amp; video/documentary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s v="film &amp; video/documentary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s v="film &amp; video/documentary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s v="film &amp; video/documentary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s v="film &amp; video/documentary"/>
    <n v="110"/>
    <n v="345"/>
    <x v="0"/>
    <x v="4"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s v="film &amp; video/documentary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s v="film &amp; video/documentary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s v="film &amp; video/documentary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s v="film &amp; video/documentary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s v="film &amp; video/documentary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s v="film &amp; video/documentary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s v="film &amp; video/documentary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s v="film &amp; video/documentary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s v="film &amp; video/documentary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s v="film &amp; video/documentary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s v="film &amp; video/documentary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s v="film &amp; video/documentary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s v="film &amp; video/documentary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s v="film &amp; video/documentary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s v="film &amp; video/documentary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s v="film &amp; video/documentary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s v="film &amp; video/documentary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s v="film &amp; video/documentary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s v="film &amp; video/documentary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s v="film &amp; video/documentary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s v="film &amp; video/documentary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s v="film &amp; video/documentary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s v="film &amp; video/documentary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s v="film &amp; video/documentary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s v="film &amp; video/documentary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s v="film &amp; video/documentary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s v="film &amp; video/documentary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s v="film &amp; video/documentary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s v="film &amp; video/documentary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s v="film &amp; video/documentary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s v="film &amp; video/documentary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s v="film &amp; video/documentary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s v="film &amp; video/documentary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s v="film &amp; video/documentary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s v="film &amp; video/documentary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s v="film &amp; video/documentary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s v="film &amp; video/documentary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s v="film &amp; video/documentary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s v="film &amp; video/documentary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s v="film &amp; video/documentary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s v="film &amp; video/documentary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s v="film &amp; video/documentary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s v="film &amp; video/documentary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s v="film &amp; video/documentary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s v="film &amp; video/documentary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s v="film &amp; video/documentary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s v="film &amp; video/documentary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s v="film &amp; video/documentary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s v="film &amp; video/documentary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s v="film &amp; video/documentary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s v="film &amp; video/documentary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s v="film &amp; video/documentary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s v="film &amp; video/documentary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s v="film &amp; video/documentary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s v="film &amp; video/documentary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s v="film &amp; video/documentary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s v="film &amp; video/documentary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s v="film &amp; video/documentary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s v="film &amp; video/documentary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s v="film &amp; video/documentary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s v="film &amp; video/documentary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s v="film &amp; video/documentary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s v="film &amp; video/documentary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s v="film &amp; video/documentary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s v="film &amp; video/documentary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s v="film &amp; video/documentary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s v="film &amp; video/documentary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s v="film &amp; video/documentary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s v="film &amp; video/documentary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s v="film &amp; video/documentary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s v="film &amp; video/documentary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s v="film &amp; video/documentary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s v="film &amp; video/documentary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s v="film &amp; video/documentary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s v="film &amp; video/documentary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s v="film &amp; video/documentary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s v="film &amp; video/documentary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s v="film &amp; video/documentary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s v="film &amp; video/documentary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s v="film &amp; video/documentary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s v="film &amp; video/documentary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s v="film &amp; video/documentary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s v="film &amp; video/documentary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s v="film &amp; video/documentary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s v="film &amp; video/documentary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s v="film &amp; video/documentary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s v="film &amp; video/documentary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s v="film &amp; video/documentary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s v="film &amp; video/documentary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s v="film &amp; video/documentary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s v="film &amp; video/documentary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s v="film &amp; video/documentary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s v="film &amp; video/documentary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s v="film &amp; video/documentary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s v="film &amp; video/documentary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s v="film &amp; video/documentary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s v="film &amp; video/documentary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s v="film &amp; video/documentary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s v="film &amp; video/documentary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s v="film &amp; video/documentary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s v="film &amp; video/documentary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s v="film &amp; video/documentary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s v="film &amp; video/documentary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s v="film &amp; video/documentary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s v="film &amp; video/documentary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s v="film &amp; video/documentary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s v="film &amp; video/documentary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s v="film &amp; video/documentary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s v="film &amp; video/animation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s v="film &amp; video/animation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s v="film &amp; video/animation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s v="film &amp; video/animation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s v="film &amp; video/animation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s v="film &amp; video/animation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s v="film &amp; video/animation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s v="film &amp; video/animation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s v="film &amp; video/animation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s v="film &amp; video/animation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s v="film &amp; video/animation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s v="film &amp; video/animation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s v="film &amp; video/animation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s v="film &amp; video/animation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s v="film &amp; video/animation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s v="film &amp; video/animation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s v="film &amp; video/animation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s v="film &amp; video/animation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s v="film &amp; video/animation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s v="film &amp; video/animation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s v="film &amp; video/animation"/>
    <n v="103"/>
    <n v="0"/>
    <x v="0"/>
    <x v="5"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s v="film &amp; video/animation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s v="film &amp; video/animation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s v="film &amp; video/animation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s v="film &amp; video/animation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s v="film &amp; video/animation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s v="film &amp; video/animation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s v="film &amp; video/animation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s v="film &amp; video/animation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s v="film &amp; video/animation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s v="film &amp; video/animation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s v="film &amp; video/animation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s v="film &amp; video/animation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s v="film &amp; video/animation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s v="film &amp; video/animation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s v="film &amp; video/animation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s v="film &amp; video/animation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s v="film &amp; video/animation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s v="film &amp; video/animation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s v="film &amp; video/animation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s v="film &amp; video/animation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s v="film &amp; video/animation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s v="film &amp; video/animation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s v="film &amp; video/animation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s v="film &amp; video/animation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s v="film &amp; video/animation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s v="film &amp; video/animation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s v="film &amp; video/animation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s v="film &amp; video/animation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s v="film &amp; video/animation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s v="film &amp; video/animation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s v="film &amp; video/animation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s v="film &amp; video/animation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s v="film &amp; video/animation"/>
    <n v="109"/>
    <n v="0"/>
    <x v="0"/>
    <x v="5"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s v="film &amp; video/animation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s v="film &amp; video/animation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s v="film &amp; video/animation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s v="film &amp; video/animation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s v="film &amp; video/animation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s v="film &amp; video/animation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s v="film &amp; video/animation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s v="film &amp; video/animation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s v="film &amp; video/animation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s v="film &amp; video/animation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s v="film &amp; video/animation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s v="film &amp; video/animation"/>
    <n v="105"/>
    <n v="5248"/>
    <x v="0"/>
    <x v="5"/>
  </r>
  <r>
    <n v="490"/>
    <s v="PROJECT IS CANCELLED"/>
    <s v="Cancelled"/>
    <n v="3000"/>
    <n v="15725"/>
    <x v="2"/>
    <x v="0"/>
    <s v="USD"/>
    <n v="1345677285"/>
    <n v="1343085285"/>
    <b v="0"/>
    <n v="0"/>
    <b v="0"/>
    <s v="film &amp; video/animation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s v="film &amp; video/animation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s v="film &amp; video/animation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s v="film &amp; video/animation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s v="film &amp; video/animation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s v="film &amp; video/animation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s v="film &amp; video/animation"/>
    <n v="157"/>
    <n v="15673.44"/>
    <x v="0"/>
    <x v="5"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s v="film &amp; video/animation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s v="film &amp; video/animation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s v="film &amp; video/animation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s v="film &amp; video/animation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s v="film &amp; video/animation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s v="film &amp; video/animation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s v="film &amp; video/animation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s v="film &amp; video/animation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s v="film &amp; video/animation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s v="film &amp; video/animation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s v="film &amp; video/animation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s v="film &amp; video/animation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s v="film &amp; video/animation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s v="film &amp; video/animation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s v="film &amp; video/animation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s v="film &amp; video/animation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s v="film &amp; video/animation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s v="film &amp; video/animation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s v="film &amp; video/animation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s v="film &amp; video/animation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s v="film &amp; video/animation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s v="film &amp; video/animation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s v="film &amp; video/animation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s v="theater/plays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s v="theater/plays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s v="theater/plays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s v="theater/plays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s v="theater/plays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s v="theater/plays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s v="theater/plays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s v="theater/plays"/>
    <n v="537"/>
    <n v="95.18"/>
    <x v="1"/>
    <x v="6"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s v="theater/plays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s v="theater/plays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s v="theater/plays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s v="theater/plays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s v="theater/plays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s v="theater/plays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s v="theater/plays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s v="theater/plays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s v="theater/plays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s v="theater/plays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s v="theater/plays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s v="theater/plays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s v="technology/web"/>
    <n v="47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s v="technology/web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s v="technology/web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s v="technology/web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s v="technology/web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s v="technology/web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s v="technology/web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s v="technology/web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s v="technology/web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s v="technology/web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s v="technology/web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s v="technology/web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s v="technology/web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s v="technology/web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s v="technology/web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s v="technology/web"/>
    <n v="103"/>
    <n v="0"/>
    <x v="2"/>
    <x v="7"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s v="technology/web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s v="technology/web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s v="technology/web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s v="technology/web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s v="technology/web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s v="technology/web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s v="technology/web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s v="technology/web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s v="technology/web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s v="technology/web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s v="technology/web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s v="technology/web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s v="technology/web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s v="technology/web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s v="technology/web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s v="technology/web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s v="technology/web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s v="technology/web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s v="technology/web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s v="technology/web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s v="technology/web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s v="technology/web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s v="technology/web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s v="technology/web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s v="technology/web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s v="technology/web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s v="technology/web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s v="technology/web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s v="technology/web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s v="technology/web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s v="technology/web"/>
    <n v="103"/>
    <n v="6174.25"/>
    <x v="2"/>
    <x v="7"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s v="technology/web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s v="technology/web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s v="technology/web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s v="technology/web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s v="technology/web"/>
    <n v="122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s v="technology/web"/>
    <n v="101"/>
    <n v="1520.63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s v="technology/web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s v="technology/web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s v="technology/web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s v="technology/web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s v="technology/web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s v="technology/web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s v="technology/web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s v="technology/web"/>
    <n v="150"/>
    <n v="0"/>
    <x v="2"/>
    <x v="7"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s v="technology/web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s v="EUR"/>
    <n v="1432479600"/>
    <n v="1428507409"/>
    <b v="0"/>
    <n v="1"/>
    <b v="0"/>
    <s v="technology/web"/>
    <n v="12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s v="USD"/>
    <n v="1448225336"/>
    <n v="1445629736"/>
    <b v="0"/>
    <n v="0"/>
    <b v="0"/>
    <s v="technology/web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s v="technology/web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s v="technology/web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s v="technology/web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s v="technology/web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s v="technology/web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s v="technology/web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s v="technology/web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s v="technology/web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s v="technology/web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s v="technology/web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s v="technology/web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s v="technology/web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s v="technology/web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s v="technology/web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s v="technology/web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s v="technology/web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s v="technology/web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s v="technology/web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s v="technology/web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s v="technology/web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s v="technology/web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s v="technology/web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s v="technology/web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s v="technology/web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s v="technology/web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s v="technology/web"/>
    <n v="146"/>
    <n v="0"/>
    <x v="2"/>
    <x v="7"/>
  </r>
  <r>
    <n v="638"/>
    <s v="W (Canceled)"/>
    <s v="O0"/>
    <n v="10000"/>
    <n v="11363"/>
    <x v="1"/>
    <x v="12"/>
    <s v="EUR"/>
    <n v="1490447662"/>
    <n v="1485267262"/>
    <b v="0"/>
    <n v="6"/>
    <b v="0"/>
    <s v="technology/web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s v="technology/web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s v="technology/wearables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s v="technology/wearables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s v="technology/wearables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s v="technology/wearables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s v="technology/wearables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s v="technology/wearables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s v="technology/wearables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s v="technology/wearables"/>
    <n v="280"/>
    <n v="659.71"/>
    <x v="2"/>
    <x v="8"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s v="technology/wearables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s v="technology/wearables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s v="technology/wearables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s v="technology/wearables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s v="technology/wearables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s v="technology/wearables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s v="technology/wearables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s v="technology/wearables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s v="technology/wearables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s v="technology/wearables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s v="technology/wearables"/>
    <n v="110"/>
    <n v="39.67"/>
    <x v="2"/>
    <x v="8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s v="technology/wearables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s v="technology/wearables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s v="technology/wearables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s v="technology/wearables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s v="technology/wearables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s v="technology/wearables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s v="technology/wearables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s v="technology/wearables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s v="technology/wearables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s v="technology/wearables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s v="technology/wearables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s v="technology/wearables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s v="technology/wearables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s v="technology/wearables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s v="technology/wearables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s v="technology/wearables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s v="technology/wearables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s v="technology/wearables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s v="technology/wearables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s v="technology/wearables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s v="technology/wearables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s v="technology/wearables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s v="technology/wearables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s v="technology/wearables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s v="technology/wearables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s v="technology/wearables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s v="technology/wearables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s v="technology/wearables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s v="technology/wearables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s v="technology/wearables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s v="technology/wearables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s v="technology/wearables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s v="technology/wearables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s v="technology/wearables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s v="technology/wearables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s v="technology/wearables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s v="technology/wearables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s v="technology/wearables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s v="technology/wearables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s v="technology/wearables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s v="technology/wearables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s v="EUR"/>
    <n v="1484065881"/>
    <n v="1481473881"/>
    <b v="0"/>
    <n v="31"/>
    <b v="0"/>
    <s v="technology/wearables"/>
    <n v="20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s v="GBP"/>
    <n v="1406130880"/>
    <n v="1403538880"/>
    <b v="0"/>
    <n v="21"/>
    <b v="0"/>
    <s v="technology/wearables"/>
    <n v="146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s v="technology/wearables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s v="technology/wearables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s v="technology/wearables"/>
    <n v="102"/>
    <n v="2543.25"/>
    <x v="2"/>
    <x v="8"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s v="technology/wearables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s v="technology/wearables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s v="technology/wearables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s v="technology/wearables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s v="technology/wearables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s v="technology/wearables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s v="technology/wearables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s v="technology/wearables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s v="technology/wearables"/>
    <n v="101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s v="technology/wearables"/>
    <n v="202"/>
    <n v="360.18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s v="technology/wearables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s v="technology/wearables"/>
    <n v="155"/>
    <n v="629.44000000000005"/>
    <x v="2"/>
    <x v="8"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s v="technology/wearables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s v="technology/wearables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s v="technology/wearables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s v="publishing/nonfiction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s v="publishing/nonfiction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s v="publishing/nonfiction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s v="publishing/nonfiction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s v="publishing/nonfiction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s v="publishing/nonfiction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s v="publishing/nonfiction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s v="publishing/nonfiction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s v="publishing/nonfiction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s v="publishing/nonfiction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s v="publishing/nonfiction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s v="publishing/nonfiction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s v="publishing/nonfiction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s v="publishing/nonfiction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s v="publishing/nonfiction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s v="publishing/nonfiction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s v="publishing/nonfiction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s v="publishing/nonfiction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s v="publishing/nonfiction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s v="publishing/nonfiction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s v="publishing/nonfiction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s v="publishing/nonfiction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s v="publishing/nonfiction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s v="publishing/nonfiction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s v="publishing/nonfiction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s v="publishing/nonfiction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s v="publishing/nonfiction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s v="publishing/nonfiction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s v="publishing/nonfiction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s v="publishing/nonfiction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s v="publishing/nonfiction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s v="publishing/nonfiction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s v="publishing/nonfiction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s v="USD"/>
    <n v="1423922991"/>
    <n v="1421330991"/>
    <b v="0"/>
    <n v="26"/>
    <b v="1"/>
    <s v="publishing/nonfiction"/>
    <n v="18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s v="USD"/>
    <n v="1357408721"/>
    <n v="1354816721"/>
    <b v="0"/>
    <n v="49"/>
    <b v="1"/>
    <s v="publishing/nonfiction"/>
    <n v="102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s v="publishing/nonfiction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s v="publishing/nonfiction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s v="publishing/nonfiction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s v="publishing/nonfiction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s v="publishing/nonfiction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s v="publishing/fiction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s v="publishing/fiction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s v="publishing/fiction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s v="publishing/fiction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s v="publishing/fiction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s v="publishing/fiction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s v="publishing/fiction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s v="publishing/fiction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s v="publishing/fiction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s v="publishing/fiction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s v="publishing/fiction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s v="publishing/fiction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s v="publishing/fiction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s v="publishing/fiction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s v="publishing/fiction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s v="publishing/fiction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s v="publishing/fiction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s v="publishing/fiction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s v="publishing/fiction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s v="publishing/fiction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s v="music/rock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s v="music/rock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s v="music/rock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s v="music/rock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s v="music/rock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s v="music/rock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s v="music/rock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s v="music/rock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s v="music/rock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s v="music/rock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s v="music/rock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s v="music/rock"/>
    <n v="107"/>
    <n v="66.7099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s v="music/rock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s v="music/rock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s v="music/rock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s v="music/rock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s v="music/rock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s v="music/rock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s v="music/rock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s v="music/rock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s v="music/rock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s v="music/rock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s v="music/rock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s v="music/rock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s v="music/rock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s v="music/rock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s v="music/rock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s v="music/rock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s v="music/rock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s v="music/rock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s v="music/rock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s v="music/rock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s v="music/rock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s v="music/rock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s v="music/rock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s v="music/rock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s v="music/rock"/>
    <n v="36"/>
    <n v="431.11"/>
    <x v="4"/>
    <x v="11"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s v="music/rock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s v="music/rock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s v="music/rock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s v="music/rock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s v="music/rock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s v="music/rock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s v="music/rock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s v="music/rock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s v="music/rock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s v="music/rock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s v="music/rock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s v="music/rock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s v="music/rock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s v="music/rock"/>
    <n v="108"/>
    <n v="52.54"/>
    <x v="4"/>
    <x v="11"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s v="music/rock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s v="music/rock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s v="music/rock"/>
    <n v="9"/>
    <n v="201.93"/>
    <x v="4"/>
    <x v="11"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s v="music/rock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s v="music/rock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s v="music/rock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s v="music/rock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s v="music/metal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s v="music/metal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s v="music/metal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s v="music/metal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s v="music/metal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s v="music/metal"/>
    <n v="100"/>
    <n v="170.23"/>
    <x v="4"/>
    <x v="12"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s v="music/metal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s v="music/metal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s v="music/metal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s v="music/metal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s v="music/metal"/>
    <n v="106"/>
    <n v="113.11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s v="music/metal"/>
    <n v="20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s v="music/metal"/>
    <n v="113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s v="music/metal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s v="music/metal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s v="music/metal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s v="music/metal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s v="music/metal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s v="music/metal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s v="music/jazz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s v="music/jazz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s v="music/jazz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s v="music/jazz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s v="music/jazz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s v="music/jazz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s v="music/jazz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s v="music/jazz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s v="music/jazz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s v="music/jazz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s v="music/jazz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s v="music/jazz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s v="music/jazz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s v="music/jazz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s v="music/jazz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s v="music/jazz"/>
    <n v="102"/>
    <n v="0"/>
    <x v="4"/>
    <x v="13"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s v="music/jazz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s v="music/jazz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s v="music/jazz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s v="music/jazz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s v="music/indie rock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s v="music/indie rock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s v="music/indie rock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s v="music/indie rock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s v="music/indie rock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s v="music/indie rock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s v="music/indie rock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s v="music/indie rock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s v="music/indie rock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s v="music/indie rock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s v="music/indie rock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s v="music/indie rock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s v="music/indie rock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s v="music/indie rock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s v="music/indie rock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s v="music/indie rock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s v="music/indie rock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s v="music/indie rock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s v="music/jazz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s v="music/jazz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s v="music/jazz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s v="music/jazz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s v="music/jazz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s v="music/jazz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s v="music/jazz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s v="music/jazz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s v="GBP"/>
    <n v="1488546319"/>
    <n v="1483362319"/>
    <b v="0"/>
    <n v="5"/>
    <b v="0"/>
    <s v="music/jazz"/>
    <n v="143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s v="USD"/>
    <n v="1390522045"/>
    <n v="1388707645"/>
    <b v="0"/>
    <n v="0"/>
    <b v="0"/>
    <s v="music/jazz"/>
    <n v="119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s v="music/jazz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s v="music/jazz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s v="music/jazz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s v="music/jazz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s v="music/jazz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s v="music/jazz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s v="music/jazz"/>
    <n v="506"/>
    <n v="701.1"/>
    <x v="4"/>
    <x v="13"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s v="music/jazz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s v="music/jazz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s v="music/jazz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s v="music/jazz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s v="music/jazz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s v="music/jazz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s v="music/jazz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s v="music/jazz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s v="music/jazz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s v="music/jazz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s v="music/jazz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s v="music/jazz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s v="music/jazz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s v="music/jazz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s v="music/jazz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s v="music/jazz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s v="music/jazz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s v="music/jazz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s v="music/jazz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s v="technology/wearables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s v="technology/wearables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s v="technology/wearables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s v="technology/wearables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s v="technology/wearables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s v="technology/wearables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s v="technology/wearables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s v="technology/wearables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s v="technology/wearables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s v="technology/wearables"/>
    <n v="102"/>
    <n v="271.08"/>
    <x v="2"/>
    <x v="8"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s v="technology/wearables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s v="technology/wearables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s v="technology/wearables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s v="technology/wearables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s v="technology/wearables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s v="technology/wearables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s v="technology/wearables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s v="technology/wearables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s v="technology/wearables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s v="technology/wearables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s v="technology/wearables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s v="technology/wearables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s v="technology/wearables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s v="technology/wearables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s v="technology/wearables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s v="technology/wearables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s v="technology/wearables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s v="technology/wearables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s v="technology/wearables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s v="technology/wearables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s v="technology/wearables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s v="technology/wearables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s v="technology/wearables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s v="technology/wearables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s v="technology/wearables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s v="technology/wearables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s v="technology/wearables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s v="technology/wearables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s v="technology/wearables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s v="technology/wearables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s v="technology/wearables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s v="technology/wearables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s v="technology/wearables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s v="technology/wearables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s v="technology/wearables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s v="technology/wearables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s v="technology/wearables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s v="technology/wearables"/>
    <n v="102"/>
    <n v="0"/>
    <x v="2"/>
    <x v="8"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s v="technology/wearables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s v="technology/wearables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s v="technology/wearables"/>
    <n v="101"/>
    <n v="868.57"/>
    <x v="2"/>
    <x v="8"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s v="technology/wearables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s v="technology/wearables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s v="technology/wearables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s v="technology/wearables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s v="technology/wearables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s v="technology/wearables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s v="technology/wearables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s v="technology/wearables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s v="technology/wearables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s v="technology/wearables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s v="technology/wearables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s v="technology/wearables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s v="technology/wearables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s v="technology/wearables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s v="USD"/>
    <n v="1418368260"/>
    <n v="1417654672"/>
    <b v="0"/>
    <n v="8"/>
    <b v="0"/>
    <s v="technology/wearables"/>
    <n v="12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s v="USD"/>
    <n v="1481727623"/>
    <n v="1478095223"/>
    <b v="0"/>
    <n v="76"/>
    <b v="0"/>
    <s v="technology/wearables"/>
    <n v="10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s v="technology/wearables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s v="technology/wearables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s v="technology/wearables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s v="technology/wearables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s v="technology/wearables"/>
    <n v="100"/>
    <n v="66.67"/>
    <x v="2"/>
    <x v="8"/>
  </r>
  <r>
    <n v="1014"/>
    <s v="CHEMION: The World's First Smart Glasses (Canceled)"/>
    <s v="CHEMION is an eyewear device that lets you show your creativity to the world."/>
    <n v="5000"/>
    <n v="6000"/>
    <x v="1"/>
    <x v="0"/>
    <s v="USD"/>
    <n v="1420070615"/>
    <n v="1415750615"/>
    <b v="0"/>
    <n v="16"/>
    <b v="0"/>
    <s v="technology/wearables"/>
    <n v="120"/>
    <n v="375"/>
    <x v="2"/>
    <x v="8"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s v="CHF"/>
    <n v="1448489095"/>
    <n v="1445893495"/>
    <b v="0"/>
    <n v="6"/>
    <b v="0"/>
    <s v="technology/wearables"/>
    <n v="24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s v="technology/wearables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s v="USD"/>
    <n v="1448125935"/>
    <n v="1444666335"/>
    <b v="0"/>
    <n v="355"/>
    <b v="0"/>
    <s v="technology/wearables"/>
    <n v="100"/>
    <n v="16.899999999999999"/>
    <x v="2"/>
    <x v="8"/>
  </r>
  <r>
    <n v="1018"/>
    <s v="Owl (Canceled)"/>
    <s v="Owl is a fitness tracker along with an accompanying iOS app, that is both fun and interactive for children."/>
    <n v="6000"/>
    <n v="6000"/>
    <x v="1"/>
    <x v="0"/>
    <s v="USD"/>
    <n v="1468496933"/>
    <n v="1465904933"/>
    <b v="0"/>
    <n v="7"/>
    <b v="0"/>
    <s v="technology/wearables"/>
    <n v="10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s v="technology/wearables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s v="music/electronic music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s v="music/electronic music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s v="music/electronic music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s v="music/electronic music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s v="music/electronic music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s v="music/electronic music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s v="music/electronic music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s v="music/electronic music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s v="music/electronic music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s v="music/electronic music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s v="music/electronic music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s v="music/electronic music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s v="music/electronic music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s v="music/electronic music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s v="music/electronic music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s v="music/electronic music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s v="music/electronic music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s v="music/electronic music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s v="music/electronic music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s v="journalism/audio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s v="journalism/audio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s v="journalism/audio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s v="journalism/audio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s v="journalism/audio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s v="journalism/audio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s v="journalism/audio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s v="journalism/audio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s v="journalism/audio"/>
    <n v="103"/>
    <n v="1413.9"/>
    <x v="5"/>
    <x v="16"/>
  </r>
  <r>
    <n v="1049"/>
    <s v="J1 (Canceled)"/>
    <s v="------"/>
    <n v="5000"/>
    <n v="5651.58"/>
    <x v="1"/>
    <x v="0"/>
    <s v="USD"/>
    <n v="1455272445"/>
    <n v="1452680445"/>
    <b v="0"/>
    <n v="0"/>
    <b v="0"/>
    <s v="journalism/audio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s v="journalism/audio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s v="journalism/audio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s v="journalism/audio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s v="journalism/audio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s v="journalism/audio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s v="journalism/audio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s v="journalism/audio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s v="journalism/audio"/>
    <n v="160"/>
    <n v="0"/>
    <x v="5"/>
    <x v="16"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s v="journalism/audio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s v="journalism/audio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s v="journalism/audio"/>
    <n v="279"/>
    <n v="0"/>
    <x v="5"/>
    <x v="16"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s v="journalism/audio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s v="journalism/audio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s v="games/video games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s v="games/video games"/>
    <n v="111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s v="games/video games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s v="games/video games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s v="games/video games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s v="games/video games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s v="games/video games"/>
    <n v="110"/>
    <n v="2755"/>
    <x v="6"/>
    <x v="17"/>
  </r>
  <r>
    <n v="1071"/>
    <s v="DJ's Bane"/>
    <s v="I'm making a game where you choose how you want to kill the DJ, so you yourself can decide what music will be played at the party."/>
    <n v="2500"/>
    <n v="5509"/>
    <x v="2"/>
    <x v="10"/>
    <s v="NOK"/>
    <n v="1447787093"/>
    <n v="1445191493"/>
    <b v="0"/>
    <n v="0"/>
    <b v="0"/>
    <s v="games/video games"/>
    <n v="22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s v="USD"/>
    <n v="1391630297"/>
    <n v="1389038297"/>
    <b v="0"/>
    <n v="4"/>
    <b v="0"/>
    <s v="games/video games"/>
    <n v="11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s v="games/video games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s v="games/video games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s v="games/video games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s v="games/video games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s v="games/video games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s v="games/video games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s v="games/video games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s v="games/video games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s v="games/video games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s v="games/video games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s v="games/video games"/>
    <n v="35"/>
    <n v="5452"/>
    <x v="6"/>
    <x v="17"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s v="games/video games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s v="games/video games"/>
    <n v="272"/>
    <n v="604.11"/>
    <x v="6"/>
    <x v="17"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s v="games/video games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s v="games/video games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s v="games/video games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s v="games/video games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s v="games/video games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s v="GBP"/>
    <n v="1460313672"/>
    <n v="1457725272"/>
    <b v="0"/>
    <n v="2"/>
    <b v="0"/>
    <s v="games/video games"/>
    <n v="15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s v="USD"/>
    <n v="1357432638"/>
    <n v="1354840638"/>
    <b v="0"/>
    <n v="7"/>
    <b v="0"/>
    <s v="games/video games"/>
    <n v="108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s v="games/video games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s v="games/video games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s v="games/video games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s v="games/video games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s v="games/video games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s v="games/video games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s v="games/video games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s v="games/video games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s v="games/video games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s v="games/video games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s v="games/video games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s v="games/video games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s v="games/video games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s v="games/video games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s v="games/video games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s v="games/video games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s v="games/video games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s v="games/video games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s v="games/video games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s v="games/video games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s v="games/video games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s v="games/video games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s v="games/video games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s v="games/video games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s v="games/video games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s v="games/video games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s v="games/video games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s v="games/video games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s v="games/video games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s v="games/video games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s v="games/mobile games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s v="games/mobile games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s v="games/mobile games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s v="games/mobile games"/>
    <n v="105"/>
    <n v="227.57"/>
    <x v="6"/>
    <x v="18"/>
  </r>
  <r>
    <n v="1128"/>
    <s v="Flying Turds"/>
    <s v="#havingfunFTW"/>
    <n v="280000"/>
    <n v="5233"/>
    <x v="2"/>
    <x v="1"/>
    <s v="GBP"/>
    <n v="1407425717"/>
    <n v="1404833717"/>
    <b v="0"/>
    <n v="1"/>
    <b v="0"/>
    <s v="games/mobile games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s v="games/mobile games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s v="USD"/>
    <n v="1416963300"/>
    <n v="1411775700"/>
    <b v="0"/>
    <n v="3"/>
    <b v="0"/>
    <s v="games/mobile games"/>
    <n v="131"/>
    <n v="1742"/>
    <x v="6"/>
    <x v="18"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s v="AUD"/>
    <n v="1450993668"/>
    <n v="1448401668"/>
    <b v="0"/>
    <n v="0"/>
    <b v="0"/>
    <s v="games/mobile games"/>
    <n v="105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s v="games/mobile games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s v="games/mobile games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s v="games/mobile games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s v="games/mobile games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s v="games/mobile games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s v="games/mobile games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s v="games/mobile games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s v="games/mobile games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s v="games/mobile games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s v="games/mobile games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s v="games/mobile games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s v="food/food trucks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s v="food/food trucks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s v="food/food trucks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s v="food/food trucks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s v="food/food trucks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s v="food/food trucks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s v="food/food trucks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s v="food/food trucks"/>
    <n v="102"/>
    <n v="0"/>
    <x v="7"/>
    <x v="19"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s v="food/food trucks"/>
    <n v="128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s v="food/food trucks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s v="food/food trucks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s v="food/food trucks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s v="food/food trucks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s v="food/food trucks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s v="food/food trucks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s v="food/food trucks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s v="food/food trucks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s v="food/food trucks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s v="food/food trucks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s v="food/food trucks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s v="food/food trucks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s v="food/food trucks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s v="food/food trucks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s v="food/food trucks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s v="food/food trucks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s v="food/food trucks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s v="food/food trucks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s v="food/food trucks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s v="food/food trucks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s v="food/food trucks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s v="food/food trucks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s v="food/food trucks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s v="food/food trucks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s v="food/food trucks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s v="food/food trucks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s v="food/food trucks"/>
    <n v="100"/>
    <n v="58.83"/>
    <x v="7"/>
    <x v="19"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s v="food/food trucks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s v="food/food trucks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s v="food/food trucks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s v="photography/photobooks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s v="photography/photobooks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s v="photography/photobooks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s v="photography/photobooks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s v="photography/photobooks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s v="photography/photobooks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s v="photography/photobooks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s v="photography/photobooks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s v="photography/photobooks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s v="photography/photobooks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s v="photography/photobooks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s v="photography/photobooks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s v="photography/photobooks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s v="photography/photobooks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s v="photography/photobooks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s v="photography/photobooks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s v="photography/photobooks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s v="photography/photobooks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s v="photography/photobooks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s v="photography/photobooks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s v="photography/photobooks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s v="photography/photobooks"/>
    <n v="117"/>
    <n v="146.41"/>
    <x v="8"/>
    <x v="20"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s v="photography/photobooks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s v="photography/photobooks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s v="photography/photobooks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s v="photography/photobooks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s v="photography/photobooks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s v="photography/photobooks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s v="photography/photobooks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s v="photography/photobooks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s v="photography/photobooks"/>
    <n v="155"/>
    <n v="8.4499999999999993"/>
    <x v="8"/>
    <x v="20"/>
  </r>
  <r>
    <n v="1216"/>
    <s v="In Training: a book of Bonsai photographs"/>
    <s v="A fine art photography book taking a new look at the art of bonsai."/>
    <n v="15000"/>
    <n v="4635"/>
    <x v="0"/>
    <x v="0"/>
    <s v="USD"/>
    <n v="1443826980"/>
    <n v="1441032457"/>
    <b v="0"/>
    <n v="222"/>
    <b v="1"/>
    <s v="photography/photobooks"/>
    <n v="31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s v="USD"/>
    <n v="1468524340"/>
    <n v="1465932340"/>
    <b v="0"/>
    <n v="183"/>
    <b v="1"/>
    <s v="photography/photobooks"/>
    <n v="4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s v="photography/photobooks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s v="photography/photobooks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s v="photography/photobooks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s v="photography/photobooks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s v="photography/photobooks"/>
    <n v="102"/>
    <n v="33.11"/>
    <x v="8"/>
    <x v="20"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s v="photography/photobooks"/>
    <n v="30"/>
    <n v="23.9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s v="music/world music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s v="music/world music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s v="music/world music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s v="music/world music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s v="music/world music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s v="music/world music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s v="music/world music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s v="music/world music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s v="music/world music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s v="USD"/>
    <n v="1329864374"/>
    <n v="1328049974"/>
    <b v="0"/>
    <n v="6"/>
    <b v="0"/>
    <s v="music/world music"/>
    <n v="113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s v="GBP"/>
    <n v="1422903342"/>
    <n v="1420311342"/>
    <b v="0"/>
    <n v="0"/>
    <b v="0"/>
    <s v="music/world music"/>
    <n v="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s v="music/world music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s v="music/world music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s v="music/world music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s v="music/world music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s v="music/world music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s v="music/world music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s v="music/world music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s v="music/rock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s v="music/rock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s v="music/rock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s v="music/rock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s v="music/rock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s v="music/rock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s v="music/rock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s v="music/rock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s v="music/rock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s v="music/rock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s v="music/rock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s v="music/rock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s v="music/rock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s v="music/rock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s v="music/rock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s v="music/rock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s v="music/rock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s v="music/rock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s v="music/rock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s v="music/rock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s v="music/rock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s v="music/rock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s v="music/rock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s v="music/rock"/>
    <n v="107"/>
    <n v="26.92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s v="music/rock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s v="music/rock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s v="music/rock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s v="music/rock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s v="music/rock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s v="music/rock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s v="music/rock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s v="music/rock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s v="music/rock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s v="music/rock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s v="music/rock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s v="music/rock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s v="music/rock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s v="music/rock"/>
    <n v="119"/>
    <n v="15.24"/>
    <x v="4"/>
    <x v="11"/>
  </r>
  <r>
    <n v="1283"/>
    <s v="Sketching In Stereo 3rd Album!"/>
    <s v="Our 3rd album is halfway complete, but we need your help to record, mix and master the final product!"/>
    <n v="3000"/>
    <n v="4176"/>
    <x v="0"/>
    <x v="0"/>
    <s v="USD"/>
    <n v="1362974400"/>
    <n v="1360948389"/>
    <b v="1"/>
    <n v="22"/>
    <b v="1"/>
    <s v="music/rock"/>
    <n v="139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s v="USD"/>
    <n v="1483203540"/>
    <n v="1481175482"/>
    <b v="0"/>
    <n v="31"/>
    <b v="1"/>
    <s v="theater/plays"/>
    <n v="60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s v="theater/plays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s v="theater/plays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s v="theater/plays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s v="theater/plays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s v="theater/plays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s v="theater/plays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s v="theater/plays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s v="theater/plays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s v="theater/plays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s v="theater/plays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s v="theater/plays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s v="theater/plays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s v="theater/plays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s v="theater/plays"/>
    <n v="102"/>
    <n v="123.94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s v="theater/plays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s v="theater/plays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s v="theater/plays"/>
    <n v="102"/>
    <n v="81.56"/>
    <x v="1"/>
    <x v="6"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s v="theater/plays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s v="technology/wearables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s v="technology/wearables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s v="technology/wearables"/>
    <n v="102"/>
    <n v="11.42"/>
    <x v="2"/>
    <x v="8"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s v="technology/wearables"/>
    <n v="101"/>
    <n v="90.11"/>
    <x v="2"/>
    <x v="8"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s v="technology/wearables"/>
    <n v="108"/>
    <n v="106.7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s v="technology/wearables"/>
    <n v="101"/>
    <n v="115.77"/>
    <x v="2"/>
    <x v="8"/>
  </r>
  <r>
    <n v="1310"/>
    <s v="k5-jkt.by kiger (Canceled)"/>
    <s v="An essential hoodie that holds all sized smart phones and keep your headphone wires tangle free."/>
    <n v="3000"/>
    <n v="4050"/>
    <x v="1"/>
    <x v="0"/>
    <s v="USD"/>
    <n v="1471622450"/>
    <n v="1467734450"/>
    <b v="0"/>
    <n v="24"/>
    <b v="0"/>
    <s v="technology/wearables"/>
    <n v="135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s v="USD"/>
    <n v="1480536919"/>
    <n v="1477509319"/>
    <b v="0"/>
    <n v="100"/>
    <b v="0"/>
    <s v="technology/wearables"/>
    <n v="119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s v="technology/wearables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s v="USD"/>
    <n v="1457024514"/>
    <n v="1454432514"/>
    <b v="0"/>
    <n v="122"/>
    <b v="0"/>
    <s v="technology/wearables"/>
    <n v="115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s v="USD"/>
    <n v="1477065860"/>
    <n v="1471881860"/>
    <b v="0"/>
    <n v="11"/>
    <b v="0"/>
    <s v="technology/wearables"/>
    <n v="101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s v="technology/wearables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s v="technology/wearables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s v="technology/wearables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s v="technology/wearables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s v="technology/wearables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s v="technology/wearables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s v="technology/wearables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s v="technology/wearables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s v="technology/wearables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s v="technology/wearables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s v="technology/wearables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s v="technology/wearables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s v="technology/wearables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s v="technology/wearables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s v="technology/wearables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s v="USD"/>
    <n v="1467432000"/>
    <n v="1464763109"/>
    <b v="0"/>
    <n v="50"/>
    <b v="0"/>
    <s v="technology/wearables"/>
    <n v="107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s v="USD"/>
    <n v="1471435554"/>
    <n v="1468843554"/>
    <b v="0"/>
    <n v="34"/>
    <b v="0"/>
    <s v="technology/wearables"/>
    <n v="100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s v="technology/wearables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s v="technology/wearables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s v="technology/wearables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s v="technology/wearables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s v="technology/wearables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s v="technology/wearables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s v="technology/wearables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s v="technology/wearables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s v="technology/wearables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s v="technology/wearables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s v="technology/wearables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s v="technology/wearables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s v="publishing/nonfiction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s v="publishing/nonfiction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s v="publishing/nonfiction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s v="publishing/nonfiction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s v="publishing/nonfiction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s v="publishing/nonfiction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s v="publishing/nonfiction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s v="publishing/nonfiction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s v="publishing/nonfiction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s v="publishing/nonfiction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s v="publishing/nonfiction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s v="publishing/nonfiction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s v="publishing/nonfiction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s v="publishing/nonfiction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s v="publishing/nonfiction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s v="publishing/nonfiction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s v="publishing/nonfiction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s v="publishing/nonfiction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s v="publishing/nonfiction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s v="music/rock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s v="music/rock"/>
    <n v="107"/>
    <n v="40.6"/>
    <x v="4"/>
    <x v="11"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s v="music/rock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s v="music/rock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s v="music/rock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s v="music/rock"/>
    <n v="123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s v="music/rock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s v="music/rock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s v="music/rock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s v="music/rock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s v="music/rock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s v="music/rock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s v="music/rock"/>
    <n v="104"/>
    <n v="117.9"/>
    <x v="4"/>
    <x v="11"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s v="music/rock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s v="music/rock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s v="music/rock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s v="music/rock"/>
    <n v="103"/>
    <n v="49.3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s v="music/rock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s v="music/rock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s v="music/rock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s v="music/rock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s v="music/rock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s v="music/rock"/>
    <n v="119"/>
    <n v="31.7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s v="music/rock"/>
    <n v="4"/>
    <n v="104.41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s v="music/rock"/>
    <n v="118"/>
    <n v="186.84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s v="music/rock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s v="music/rock"/>
    <n v="101"/>
    <n v="33.99"/>
    <x v="4"/>
    <x v="11"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s v="music/rock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s v="USD"/>
    <n v="1488337200"/>
    <n v="1484623726"/>
    <b v="0"/>
    <n v="17"/>
    <b v="1"/>
    <s v="music/rock"/>
    <n v="101"/>
    <n v="207.65"/>
    <x v="4"/>
    <x v="11"/>
  </r>
  <r>
    <n v="1395"/>
    <s v="Quiet Oaks Full Length Album"/>
    <s v="Help Quiet Oaks record their debut album!!!"/>
    <n v="5000"/>
    <n v="3530"/>
    <x v="0"/>
    <x v="0"/>
    <s v="USD"/>
    <n v="1484430481"/>
    <n v="1481838481"/>
    <b v="0"/>
    <n v="82"/>
    <b v="1"/>
    <s v="music/rock"/>
    <n v="7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s v="music/rock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s v="music/rock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s v="music/rock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s v="music/rock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s v="music/rock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s v="music/rock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s v="music/rock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s v="USD"/>
    <n v="1374802235"/>
    <n v="1372210235"/>
    <b v="0"/>
    <n v="66"/>
    <b v="1"/>
    <s v="music/rock"/>
    <n v="233"/>
    <n v="53.03"/>
    <x v="4"/>
    <x v="11"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s v="GBP"/>
    <n v="1424607285"/>
    <n v="1422447285"/>
    <b v="1"/>
    <n v="5"/>
    <b v="0"/>
    <s v="publishing/translations"/>
    <n v="175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s v="publishing/translations"/>
    <n v="140"/>
    <n v="205.82"/>
    <x v="3"/>
    <x v="22"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s v="publishing/translations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s v="publishing/translations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s v="USD"/>
    <n v="1420085535"/>
    <n v="1414897935"/>
    <b v="0"/>
    <n v="0"/>
    <b v="0"/>
    <s v="publishing/translations"/>
    <n v="13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s v="EUR"/>
    <n v="1464939520"/>
    <n v="1461051520"/>
    <b v="0"/>
    <n v="1"/>
    <b v="0"/>
    <s v="publishing/translations"/>
    <n v="7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s v="publishing/translations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s v="publishing/translations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s v="publishing/translations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s v="publishing/translations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s v="publishing/translations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s v="publishing/translations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s v="publishing/translations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s v="publishing/translations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s v="publishing/translations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s v="publishing/translations"/>
    <n v="6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s v="publishing/translations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s v="publishing/translations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s v="publishing/translations"/>
    <n v="106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s v="publishing/translations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s v="publishing/translations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s v="publishing/translations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s v="publishing/translations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s v="publishing/translations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s v="publishing/translations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s v="EUR"/>
    <n v="1481367600"/>
    <n v="1477839675"/>
    <b v="0"/>
    <n v="10"/>
    <b v="0"/>
    <s v="publishing/translations"/>
    <n v="226"/>
    <n v="338.5"/>
    <x v="3"/>
    <x v="22"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s v="DKK"/>
    <n v="1433775600"/>
    <n v="1431973478"/>
    <b v="0"/>
    <n v="11"/>
    <b v="0"/>
    <s v="publishing/translations"/>
    <n v="113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s v="publishing/translations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s v="publishing/translations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s v="publishing/translations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s v="publishing/translations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s v="publishing/translations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s v="publishing/translations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s v="publishing/translations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s v="publishing/translations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s v="EUR"/>
    <n v="1483395209"/>
    <n v="1480803209"/>
    <b v="0"/>
    <n v="0"/>
    <b v="0"/>
    <s v="publishing/translations"/>
    <n v="112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s v="publishing/translations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s v="EUR"/>
    <n v="1434286855"/>
    <n v="1431694855"/>
    <b v="0"/>
    <n v="0"/>
    <b v="0"/>
    <s v="publishing/translations"/>
    <n v="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s v="publishing/translations"/>
    <n v="111"/>
    <n v="0"/>
    <x v="3"/>
    <x v="22"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s v="publishing/translations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s v="publishing/translations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s v="publishing/translations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s v="publishing/translations"/>
    <n v="33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s v="publishing/translations"/>
    <n v="111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s v="publishing/translations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s v="publishing/translations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s v="publishing/translations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s v="publishing/translations"/>
    <n v="118"/>
    <n v="473.57"/>
    <x v="3"/>
    <x v="22"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s v="publishing/translations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s v="publishing/translations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s v="publishing/translations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s v="publishing/translations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s v="publishing/translations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s v="publishing/radio &amp; podcasts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s v="publishing/radio &amp; podcasts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s v="publishing/radio &amp; podcasts"/>
    <n v="109"/>
    <n v="131"/>
    <x v="3"/>
    <x v="23"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s v="publishing/radio &amp; podcasts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s v="publishing/radio &amp; podcasts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s v="publishing/radio &amp; podcasts"/>
    <n v="102"/>
    <n v="13.19"/>
    <x v="3"/>
    <x v="23"/>
  </r>
  <r>
    <n v="1467"/>
    <s v="Radio Ambulante"/>
    <s v="We are a new Spanish language podcast telling uniquely Latin American stories."/>
    <n v="3000"/>
    <n v="3258"/>
    <x v="0"/>
    <x v="0"/>
    <s v="USD"/>
    <n v="1332699285"/>
    <n v="1327518885"/>
    <b v="1"/>
    <n v="600"/>
    <b v="1"/>
    <s v="publishing/radio &amp; podcasts"/>
    <n v="109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s v="USD"/>
    <n v="1307838049"/>
    <n v="1302654049"/>
    <b v="1"/>
    <n v="293"/>
    <b v="1"/>
    <s v="publishing/radio &amp; podcasts"/>
    <n v="105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s v="publishing/radio &amp; podcasts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s v="publishing/radio &amp; podcasts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s v="publishing/radio &amp; podcasts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s v="publishing/radio &amp; podcasts"/>
    <n v="108"/>
    <n v="9.6300000000000008"/>
    <x v="3"/>
    <x v="23"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s v="publishing/radio &amp; podcasts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s v="publishing/radio &amp; podcasts"/>
    <n v="129"/>
    <n v="7.32"/>
    <x v="3"/>
    <x v="23"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s v="publishing/radio &amp; podcasts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s v="publishing/radio &amp; podcasts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s v="publishing/radio &amp; podcasts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s v="publishing/radio &amp; podcasts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s v="publishing/radio &amp; podcasts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s v="publishing/fiction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s v="publishing/fiction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s v="publishing/fiction"/>
    <n v="100"/>
    <n v="1602.5"/>
    <x v="3"/>
    <x v="10"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s v="USD"/>
    <n v="1434827173"/>
    <n v="1430939173"/>
    <b v="0"/>
    <n v="3"/>
    <b v="0"/>
    <s v="publishing/fiction"/>
    <n v="40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s v="USD"/>
    <n v="1425009761"/>
    <n v="1422417761"/>
    <b v="0"/>
    <n v="3"/>
    <b v="0"/>
    <s v="publishing/fiction"/>
    <n v="5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s v="publishing/fiction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s v="publishing/fiction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s v="publishing/fiction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s v="publishing/fiction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s v="publishing/fiction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s v="publishing/fiction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s v="publishing/fiction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s v="publishing/fiction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s v="publishing/fiction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s v="publishing/fiction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s v="publishing/fiction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s v="publishing/fiction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s v="publishing/fiction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s v="publishing/fiction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s v="photography/photobooks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s v="photography/photobooks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s v="photography/photobooks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s v="photography/photobooks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s v="photography/photobooks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s v="photography/photobooks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s v="photography/photobooks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s v="photography/photobooks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s v="EUR"/>
    <n v="1487113140"/>
    <n v="1484570885"/>
    <b v="1"/>
    <n v="196"/>
    <b v="1"/>
    <s v="photography/photobooks"/>
    <n v="12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s v="GBP"/>
    <n v="1405761278"/>
    <n v="1403169278"/>
    <b v="1"/>
    <n v="405"/>
    <b v="1"/>
    <s v="photography/photobooks"/>
    <n v="104"/>
    <n v="7.67"/>
    <x v="8"/>
    <x v="20"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s v="USD"/>
    <n v="1447858804"/>
    <n v="1445263204"/>
    <b v="1"/>
    <n v="206"/>
    <b v="1"/>
    <s v="photography/photobooks"/>
    <n v="103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s v="USD"/>
    <n v="1486311939"/>
    <n v="1483719939"/>
    <b v="1"/>
    <n v="335"/>
    <b v="1"/>
    <s v="photography/photobooks"/>
    <n v="16"/>
    <n v="9.2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s v="photography/photobooks"/>
    <n v="103"/>
    <n v="14.42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s v="photography/photobooks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s v="photography/photobooks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s v="photography/photobooks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s v="photography/photobooks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s v="photography/photobooks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s v="photography/photobooks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s v="photography/photobooks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s v="photography/photobooks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s v="photography/photobooks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s v="photography/photobooks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s v="photography/photobooks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s v="photography/photobooks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s v="USD"/>
    <n v="1453185447"/>
    <n v="1448951847"/>
    <b v="1"/>
    <n v="280"/>
    <b v="1"/>
    <s v="photography/photobooks"/>
    <n v="109"/>
    <n v="10.91"/>
    <x v="8"/>
    <x v="20"/>
  </r>
  <r>
    <n v="1527"/>
    <s v="Island - Japan, from the view point of many"/>
    <s v="Eight creatives visited Japan. This is a unique photo-book of their separate but collected experiences."/>
    <n v="3000"/>
    <n v="3055"/>
    <x v="0"/>
    <x v="0"/>
    <s v="USD"/>
    <n v="1489497886"/>
    <n v="1487082286"/>
    <b v="1"/>
    <n v="70"/>
    <b v="1"/>
    <s v="photography/photobooks"/>
    <n v="102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s v="photography/photobooks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s v="USD"/>
    <n v="1445624695"/>
    <n v="1443464695"/>
    <b v="1"/>
    <n v="874"/>
    <b v="1"/>
    <s v="photography/photobooks"/>
    <n v="12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s v="photography/photobooks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s v="photography/photobooks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s v="photography/photobooks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s v="photography/photobooks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s v="photography/photobooks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s v="photography/photobooks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s v="photography/photobooks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s v="photography/photobooks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s v="photography/photobooks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s v="photography/nature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s v="photography/nature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s v="photography/nature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s v="photography/nature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s v="photography/nature"/>
    <n v="108"/>
    <n v="274.16000000000003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s v="photography/nature"/>
    <n v="101"/>
    <n v="0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s v="photography/nature"/>
    <n v="151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s v="photography/nature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s v="photography/nature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s v="photography/nature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s v="photography/nature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s v="photography/nature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s v="photography/nature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s v="photography/nature"/>
    <n v="18"/>
    <n v="0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s v="photography/nature"/>
    <n v="60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s v="photography/nature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s v="photography/nature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s v="photography/nature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s v="photography/nature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s v="publishing/art books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s v="publishing/art books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s v="publishing/art books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s v="publishing/art books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s v="publishing/art books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s v="publishing/art books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s v="publishing/art books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s v="publishing/art books"/>
    <n v="5"/>
    <n v="135.05000000000001"/>
    <x v="3"/>
    <x v="25"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s v="publishing/art books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s v="publishing/art books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s v="publishing/art books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s v="publishing/art books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s v="publishing/art books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s v="publishing/art books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s v="publishing/art books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s v="publishing/art books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s v="publishing/art books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s v="publishing/art books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s v="publishing/art books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s v="photography/places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s v="photography/places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s v="photography/places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s v="photography/places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s v="photography/places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s v="photography/places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s v="photography/places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s v="photography/places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s v="photography/places"/>
    <n v="115"/>
    <n v="0"/>
    <x v="8"/>
    <x v="26"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s v="photography/places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s v="photography/places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s v="photography/places"/>
    <n v="114"/>
    <n v="0"/>
    <x v="8"/>
    <x v="26"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s v="photography/places"/>
    <n v="3"/>
    <n v="947.33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s v="photography/places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s v="photography/places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s v="photography/places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s v="photography/places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s v="photography/places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s v="photography/places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s v="photography/places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s v="music/rock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s v="music/rock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s v="USD"/>
    <n v="1332011835"/>
    <n v="1328559435"/>
    <b v="0"/>
    <n v="70"/>
    <b v="1"/>
    <s v="music/rock"/>
    <n v="11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s v="USD"/>
    <n v="1312182000"/>
    <n v="1311380313"/>
    <b v="0"/>
    <n v="44"/>
    <b v="1"/>
    <s v="music/rock"/>
    <n v="23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s v="music/rock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s v="music/rock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s v="music/rock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s v="music/rock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s v="music/rock"/>
    <n v="100"/>
    <n v="24.55"/>
    <x v="4"/>
    <x v="11"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s v="music/rock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s v="music/rock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s v="music/rock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s v="music/rock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s v="music/rock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s v="music/rock"/>
    <n v="55"/>
    <n v="17.36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s v="music/rock"/>
    <n v="9"/>
    <n v="17.25"/>
    <x v="4"/>
    <x v="11"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s v="music/rock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s v="music/rock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s v="music/rock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s v="music/rock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s v="music/rock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s v="music/rock"/>
    <n v="108"/>
    <n v="150.28"/>
    <x v="4"/>
    <x v="11"/>
  </r>
  <r>
    <n v="1624"/>
    <s v="Joey De Noble needs YOUR help!"/>
    <s v="Joey De Noble is raising money to help record his latest music, and he wants YOU to be a part of it!"/>
    <n v="6500"/>
    <n v="2700"/>
    <x v="0"/>
    <x v="0"/>
    <s v="USD"/>
    <n v="1357721335"/>
    <n v="1354265335"/>
    <b v="0"/>
    <n v="25"/>
    <b v="1"/>
    <s v="music/rock"/>
    <n v="42"/>
    <n v="108"/>
    <x v="4"/>
    <x v="11"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s v="USD"/>
    <n v="1347382053"/>
    <n v="1344962853"/>
    <b v="0"/>
    <n v="104"/>
    <b v="1"/>
    <s v="music/rock"/>
    <n v="108"/>
    <n v="25.96"/>
    <x v="4"/>
    <x v="11"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s v="USD"/>
    <n v="1385932867"/>
    <n v="1383337267"/>
    <b v="0"/>
    <n v="108"/>
    <b v="1"/>
    <s v="music/rock"/>
    <n v="5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s v="music/rock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s v="music/rock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s v="music/rock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s v="USD"/>
    <n v="1330671540"/>
    <n v="1328040375"/>
    <b v="0"/>
    <n v="126"/>
    <b v="1"/>
    <s v="music/rock"/>
    <n v="134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s v="USD"/>
    <n v="1350074261"/>
    <n v="1347482261"/>
    <b v="0"/>
    <n v="133"/>
    <b v="1"/>
    <s v="music/rock"/>
    <n v="10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s v="music/rock"/>
    <n v="3"/>
    <n v="56.81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s v="music/rock"/>
    <n v="107"/>
    <n v="46.03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s v="music/rock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s v="music/rock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s v="music/rock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s v="music/rock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s v="music/rock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s v="music/rock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s v="music/rock"/>
    <n v="146"/>
    <n v="155"/>
    <x v="4"/>
    <x v="11"/>
  </r>
  <r>
    <n v="1641"/>
    <s v="Tanya Dartson- Run for Your Life music video"/>
    <s v="Music Video For Upbeat and Inspiring Song - Run For Your Life"/>
    <n v="2550"/>
    <n v="2630"/>
    <x v="0"/>
    <x v="0"/>
    <s v="USD"/>
    <n v="1418998744"/>
    <n v="1416406744"/>
    <b v="0"/>
    <n v="26"/>
    <b v="1"/>
    <s v="music/pop"/>
    <n v="103"/>
    <n v="101.15"/>
    <x v="4"/>
    <x v="27"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s v="USD"/>
    <n v="1308011727"/>
    <n v="1306283727"/>
    <b v="0"/>
    <n v="28"/>
    <b v="1"/>
    <s v="music/pop"/>
    <n v="11"/>
    <n v="93.9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s v="music/pop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s v="music/pop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s v="music/pop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s v="music/pop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s v="music/pop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s v="music/pop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s v="USD"/>
    <n v="1400862355"/>
    <n v="1396974355"/>
    <b v="0"/>
    <n v="81"/>
    <b v="1"/>
    <s v="music/pop"/>
    <n v="104"/>
    <n v="32.200000000000003"/>
    <x v="4"/>
    <x v="27"/>
  </r>
  <r>
    <n v="1650"/>
    <s v="The Psalm Praise Project, Vol. 2"/>
    <s v="Help me record a CD that uses pop styling to give a fresh sound to ancient wisdom from scripture!"/>
    <n v="5000"/>
    <n v="2608"/>
    <x v="0"/>
    <x v="0"/>
    <s v="USD"/>
    <n v="1381314437"/>
    <n v="1378722437"/>
    <b v="0"/>
    <n v="32"/>
    <b v="1"/>
    <s v="music/pop"/>
    <n v="52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s v="music/pop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s v="music/pop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s v="music/pop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s v="music/pop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s v="music/pop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s v="music/pop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s v="music/pop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s v="music/pop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s v="music/pop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s v="music/pop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s v="music/pop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s v="music/pop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s v="music/pop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s v="music/pop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s v="music/pop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s v="music/pop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s v="music/pop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s v="music/pop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s v="music/pop"/>
    <n v="102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2500"/>
    <n v="2560"/>
    <x v="0"/>
    <x v="0"/>
    <s v="USD"/>
    <n v="1338824730"/>
    <n v="1336232730"/>
    <b v="0"/>
    <n v="49"/>
    <b v="1"/>
    <s v="music/pop"/>
    <n v="102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s v="music/pop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s v="music/pop"/>
    <n v="102"/>
    <n v="22.61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s v="music/pop"/>
    <n v="128"/>
    <n v="75.150000000000006"/>
    <x v="4"/>
    <x v="27"/>
  </r>
  <r>
    <n v="1676"/>
    <s v="Bridge 19 CD Release Tour"/>
    <s v="Help fund Bridge 19's tour in support of their first duo record, to be released in May 2012."/>
    <n v="2500"/>
    <n v="2550"/>
    <x v="0"/>
    <x v="0"/>
    <s v="USD"/>
    <n v="1334980740"/>
    <n v="1330968347"/>
    <b v="0"/>
    <n v="42"/>
    <b v="1"/>
    <s v="music/pop"/>
    <n v="102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s v="EUR"/>
    <n v="1460786340"/>
    <n v="1455615976"/>
    <b v="0"/>
    <n v="42"/>
    <b v="1"/>
    <s v="music/pop"/>
    <n v="1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s v="USD"/>
    <n v="1391718671"/>
    <n v="1390509071"/>
    <b v="0"/>
    <n v="49"/>
    <b v="1"/>
    <s v="music/pop"/>
    <n v="46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s v="music/pop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s v="music/pop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s v="music/faith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s v="music/faith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s v="music/faith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s v="music/faith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s v="music/faith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s v="music/faith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s v="music/faith"/>
    <n v="101"/>
    <n v="360.71"/>
    <x v="4"/>
    <x v="28"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s v="music/faith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s v="music/faith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s v="music/faith"/>
    <n v="105"/>
    <n v="66.34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s v="music/faith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s v="music/faith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s v="music/faith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s v="music/faith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s v="music/faith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s v="music/faith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s v="music/faith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s v="music/faith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s v="music/faith"/>
    <n v="15"/>
    <n v="1250.5"/>
    <x v="4"/>
    <x v="28"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s v="music/faith"/>
    <n v="10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s v="music/faith"/>
    <n v="167"/>
    <n v="1250.1300000000001"/>
    <x v="4"/>
    <x v="28"/>
  </r>
  <r>
    <n v="1704"/>
    <s v="Jericho Down Worship Album"/>
    <s v="We want to record an album of popular praise &amp; worship songs with our own influence and style."/>
    <n v="2500"/>
    <n v="2500"/>
    <x v="2"/>
    <x v="0"/>
    <s v="USD"/>
    <n v="1424056873"/>
    <n v="1421464873"/>
    <b v="0"/>
    <n v="11"/>
    <b v="0"/>
    <s v="music/faith"/>
    <n v="100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s v="music/faith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s v="music/faith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s v="music/faith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s v="music/faith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s v="USD"/>
    <n v="1409585434"/>
    <n v="1406907034"/>
    <b v="0"/>
    <n v="2"/>
    <b v="0"/>
    <s v="music/faith"/>
    <n v="31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s v="music/faith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s v="music/faith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s v="music/faith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s v="music/faith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s v="music/faith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s v="music/faith"/>
    <n v="12"/>
    <n v="60.2"/>
    <x v="4"/>
    <x v="28"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s v="music/faith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s v="music/faith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s v="music/faith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s v="music/faith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s v="music/faith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s v="music/faith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s v="music/faith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s v="music/faith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s v="music/faith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s v="music/faith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s v="music/faith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s v="music/faith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s v="music/faith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s v="music/faith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s v="music/faith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s v="music/faith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s v="music/faith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s v="music/faith"/>
    <n v="158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s v="music/faith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s v="music/faith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s v="music/faith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s v="music/faith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s v="music/faith"/>
    <n v="20"/>
    <n v="0"/>
    <x v="4"/>
    <x v="28"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s v="photography/photobooks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s v="photography/photobooks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s v="photography/photobooks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s v="photography/photobooks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s v="photography/photobooks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s v="photography/photobooks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s v="photography/photobooks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s v="photography/photobooks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s v="photography/photobooks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s v="photography/photobooks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s v="photography/photobooks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s v="photography/photobooks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s v="photography/photobooks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s v="photography/photobooks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s v="photography/photobooks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s v="photography/photobooks"/>
    <n v="110"/>
    <n v="19.21"/>
    <x v="8"/>
    <x v="20"/>
  </r>
  <r>
    <n v="1757"/>
    <s v="The Resurgence of Femininity Photo Thesis"/>
    <s v="I want to create a self published photo art book on the topic of the resurgence of femininity."/>
    <n v="2000"/>
    <n v="2300"/>
    <x v="0"/>
    <x v="0"/>
    <s v="USD"/>
    <n v="1485631740"/>
    <n v="1483041083"/>
    <b v="0"/>
    <n v="14"/>
    <b v="1"/>
    <s v="photography/photobooks"/>
    <n v="115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s v="USD"/>
    <n v="1468536992"/>
    <n v="1463352992"/>
    <b v="0"/>
    <n v="27"/>
    <b v="1"/>
    <s v="photography/photobooks"/>
    <n v="7"/>
    <n v="85.19"/>
    <x v="8"/>
    <x v="20"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s v="photography/photobooks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s v="photography/photobooks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s v="photography/photobooks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s v="photography/photobooks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s v="photography/photobooks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s v="photography/photobooks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s v="photography/photobooks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s v="photography/photobooks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s v="photography/photobooks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s v="photography/photobooks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s v="photography/photobooks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s v="photography/photobooks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s v="photography/photobooks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s v="photography/photobooks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s v="photography/photobooks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s v="photography/photobooks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s v="GBP"/>
    <n v="1414623471"/>
    <n v="1411513071"/>
    <b v="1"/>
    <n v="4"/>
    <b v="0"/>
    <s v="photography/photobooks"/>
    <n v="148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s v="EUR"/>
    <n v="1424421253"/>
    <n v="1421829253"/>
    <b v="1"/>
    <n v="10"/>
    <b v="0"/>
    <s v="photography/photobooks"/>
    <n v="111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s v="photography/photobooks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s v="USD"/>
    <n v="1472834180"/>
    <n v="1470242180"/>
    <b v="1"/>
    <n v="38"/>
    <b v="0"/>
    <s v="photography/photobooks"/>
    <n v="126"/>
    <n v="58.16"/>
    <x v="8"/>
    <x v="20"/>
  </r>
  <r>
    <n v="1780"/>
    <s v="Native Nation"/>
    <s v="It is time to recognize and give to the indigenus groups the credit they deserve. It is time to understand where we come from."/>
    <n v="2200"/>
    <n v="2210"/>
    <x v="2"/>
    <x v="0"/>
    <s v="USD"/>
    <n v="1467469510"/>
    <n v="1462285510"/>
    <b v="1"/>
    <n v="152"/>
    <b v="0"/>
    <s v="photography/photobooks"/>
    <n v="100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s v="photography/photobooks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s v="photography/photobooks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s v="photography/photobooks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s v="photography/photobooks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s v="photography/photobooks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s v="photography/photobooks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s v="photography/photobooks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s v="photography/photobooks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s v="photography/photobooks"/>
    <n v="14"/>
    <n v="145.47"/>
    <x v="8"/>
    <x v="20"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s v="photography/photobooks"/>
    <n v="115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s v="photography/photobooks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s v="photography/photobooks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s v="photography/photobooks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s v="photography/photobooks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s v="photography/photobooks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s v="photography/photobooks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s v="photography/photobooks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s v="photography/photobooks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s v="photography/photobooks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s v="photography/photobooks"/>
    <n v="18"/>
    <n v="58.16"/>
    <x v="8"/>
    <x v="20"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s v="photography/photobooks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s v="photography/photobooks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s v="photography/photobooks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s v="photography/photobooks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s v="photography/photobooks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s v="photography/photobooks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s v="photography/photobooks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s v="photography/photobooks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s v="photography/photobooks"/>
    <n v="107"/>
    <n v="1070.5"/>
    <x v="8"/>
    <x v="20"/>
  </r>
  <r>
    <n v="1811"/>
    <s v="The Year of Sunsets"/>
    <s v="A collection of 365 color photographs of sunsets in 2014, beautifully presented in a hardcover book."/>
    <n v="1500"/>
    <n v="2140"/>
    <x v="2"/>
    <x v="0"/>
    <s v="USD"/>
    <n v="1414123200"/>
    <n v="1408962270"/>
    <b v="0"/>
    <n v="26"/>
    <b v="0"/>
    <s v="photography/photobooks"/>
    <n v="143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s v="GBP"/>
    <n v="1467531536"/>
    <n v="1464939536"/>
    <b v="0"/>
    <n v="23"/>
    <b v="0"/>
    <s v="photography/photobooks"/>
    <n v="102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s v="photography/photobooks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s v="photography/photobooks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s v="photography/photobooks"/>
    <n v="15"/>
    <n v="0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s v="photography/photobooks"/>
    <n v="107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s v="photography/photobooks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s v="photography/photobooks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s v="photography/photobooks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s v="photography/photobooks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s v="music/rock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s v="music/rock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s v="music/rock"/>
    <n v="211"/>
    <n v="63.95"/>
    <x v="4"/>
    <x v="11"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s v="music/rock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s v="music/rock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s v="music/rock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s v="music/rock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s v="music/rock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s v="USD"/>
    <n v="1393259107"/>
    <n v="1390667107"/>
    <b v="0"/>
    <n v="226"/>
    <b v="1"/>
    <s v="music/rock"/>
    <n v="105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20000"/>
    <n v="2100"/>
    <x v="0"/>
    <x v="0"/>
    <s v="USD"/>
    <n v="1336866863"/>
    <n v="1335570863"/>
    <b v="0"/>
    <n v="14"/>
    <b v="1"/>
    <s v="music/rock"/>
    <n v="11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s v="music/rock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s v="music/rock"/>
    <n v="300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s v="music/rock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s v="music/rock"/>
    <n v="105"/>
    <n v="190.45"/>
    <x v="4"/>
    <x v="11"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s v="music/rock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s v="music/rock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s v="music/rock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s v="music/rock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s v="music/rock"/>
    <n v="173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s v="music/rock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s v="music/rock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s v="music/rock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s v="music/rock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s v="music/rock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s v="music/rock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s v="USD"/>
    <n v="1312095540"/>
    <n v="1306608888"/>
    <b v="0"/>
    <n v="24"/>
    <b v="1"/>
    <s v="music/rock"/>
    <n v="207"/>
    <n v="86.04"/>
    <x v="4"/>
    <x v="11"/>
  </r>
  <r>
    <n v="1849"/>
    <s v="Release the Skyline Album"/>
    <s v="Release the Skylines is a small, local Cleveland metal band looking to record an album."/>
    <n v="2000"/>
    <n v="2065"/>
    <x v="0"/>
    <x v="0"/>
    <s v="USD"/>
    <n v="1350505059"/>
    <n v="1347913059"/>
    <b v="0"/>
    <n v="8"/>
    <b v="1"/>
    <s v="music/rock"/>
    <n v="103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s v="music/rock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s v="music/rock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s v="music/rock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s v="music/rock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s v="music/rock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s v="music/rock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s v="USD"/>
    <n v="1410546413"/>
    <n v="1407954413"/>
    <b v="0"/>
    <n v="22"/>
    <b v="1"/>
    <s v="music/rock"/>
    <n v="20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s v="USD"/>
    <n v="1324014521"/>
    <n v="1318826921"/>
    <b v="0"/>
    <n v="149"/>
    <b v="1"/>
    <s v="music/rock"/>
    <n v="2"/>
    <n v="13.78"/>
    <x v="4"/>
    <x v="11"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s v="music/rock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s v="music/rock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s v="games/mobile games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s v="games/mobile games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s v="games/mobile games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s v="games/mobile games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s v="games/mobile games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s v="games/mobile games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s v="games/mobile games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s v="games/mobile games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s v="games/mobile games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s v="games/mobile games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s v="games/mobile games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s v="games/mobile games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s v="games/mobile games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s v="games/mobile games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s v="games/mobile games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s v="games/mobile games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s v="games/mobile games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s v="games/mobile games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s v="games/mobile games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s v="USD"/>
    <n v="1341964080"/>
    <n v="1339109212"/>
    <b v="0"/>
    <n v="81"/>
    <b v="1"/>
    <s v="music/indie rock"/>
    <n v="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s v="music/indie rock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s v="music/indie rock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s v="music/indie rock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s v="music/indie rock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s v="music/indie rock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s v="music/indie rock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s v="USD"/>
    <n v="1355597528"/>
    <n v="1353005528"/>
    <b v="0"/>
    <n v="246"/>
    <b v="1"/>
    <s v="music/indie rock"/>
    <n v="12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s v="USD"/>
    <n v="1279778400"/>
    <n v="1275851354"/>
    <b v="0"/>
    <n v="120"/>
    <b v="1"/>
    <s v="music/indie rock"/>
    <n v="101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s v="music/indie rock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s v="music/indie rock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s v="music/indie rock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s v="music/indie rock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2000"/>
    <n v="2005"/>
    <x v="0"/>
    <x v="0"/>
    <s v="USD"/>
    <n v="1334250165"/>
    <n v="1331658165"/>
    <b v="0"/>
    <n v="13"/>
    <b v="1"/>
    <s v="music/indie rock"/>
    <n v="100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s v="USD"/>
    <n v="1393966800"/>
    <n v="1392040806"/>
    <b v="0"/>
    <n v="183"/>
    <b v="1"/>
    <s v="music/indie rock"/>
    <n v="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s v="music/indie rock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s v="music/indie rock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s v="music/indie rock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s v="technology/gadgets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s v="technology/gadgets"/>
    <n v="133"/>
    <n v="667.41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s v="technology/gadgets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s v="technology/gadgets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s v="technology/gadgets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s v="technology/gadgets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s v="technology/gadgets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s v="USD"/>
    <n v="1483048900"/>
    <n v="1480456900"/>
    <b v="0"/>
    <n v="4"/>
    <b v="0"/>
    <s v="technology/gadgets"/>
    <n v="133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s v="technology/gadgets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s v="technology/gadgets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s v="technology/gadgets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s v="USD"/>
    <n v="1433395560"/>
    <n v="1430803560"/>
    <b v="0"/>
    <n v="42"/>
    <b v="0"/>
    <s v="technology/gadgets"/>
    <n v="133"/>
    <n v="47.62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s v="technology/gadgets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s v="technology/gadgets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s v="technology/gadgets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n v="2000"/>
    <n v="2000"/>
    <x v="2"/>
    <x v="7"/>
    <s v="HKD"/>
    <n v="1486708133"/>
    <n v="1484116133"/>
    <b v="0"/>
    <n v="70"/>
    <b v="0"/>
    <s v="technology/gadgets"/>
    <n v="100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s v="USD"/>
    <n v="1407869851"/>
    <n v="1404845851"/>
    <b v="0"/>
    <n v="9"/>
    <b v="0"/>
    <s v="technology/gadgets"/>
    <n v="100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s v="technology/gadgets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s v="technology/gadgets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s v="music/indie rock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s v="music/indie rock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s v="music/indie rock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s v="music/indie rock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s v="music/indie rock"/>
    <n v="108"/>
    <n v="18.14"/>
    <x v="4"/>
    <x v="14"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s v="music/indie rock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s v="music/indie rock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s v="music/indie rock"/>
    <n v="113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s v="music/indie rock"/>
    <n v="128"/>
    <n v="73.849999999999994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s v="music/indie rock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s v="music/indie rock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s v="music/indie rock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s v="music/indie rock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s v="music/indie rock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s v="music/indie rock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s v="music/indie rock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s v="music/indie rock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s v="USD"/>
    <n v="1362955108"/>
    <n v="1360366708"/>
    <b v="0"/>
    <n v="96"/>
    <b v="1"/>
    <s v="music/indie rock"/>
    <n v="125"/>
    <n v="19.55"/>
    <x v="4"/>
    <x v="14"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s v="USD"/>
    <n v="1308110340"/>
    <n v="1304770233"/>
    <b v="0"/>
    <n v="31"/>
    <b v="1"/>
    <s v="music/indie rock"/>
    <n v="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s v="technology/hardware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s v="technology/hardware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s v="technology/hardware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s v="technology/hardware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s v="technology/hardware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s v="technology/hardware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s v="technology/hardware"/>
    <n v="107"/>
    <n v="81.17"/>
    <x v="2"/>
    <x v="30"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s v="technology/hardware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s v="technology/hardware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s v="technology/hardware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s v="technology/hardware"/>
    <n v="186"/>
    <n v="2.23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s v="technology/hardware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s v="technology/hardware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s v="technology/hardware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s v="technology/hardware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s v="technology/hardware"/>
    <n v="12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s v="technology/hardware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s v="technology/hardware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s v="technology/hardware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s v="technology/hardware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s v="technology/hardware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s v="technology/hardware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s v="technology/hardware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s v="technology/hardware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s v="technology/hardware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s v="USD"/>
    <n v="1398959729"/>
    <n v="1396367729"/>
    <b v="1"/>
    <n v="405"/>
    <b v="1"/>
    <s v="technology/hardware"/>
    <n v="100"/>
    <n v="4.4400000000000004"/>
    <x v="2"/>
    <x v="30"/>
  </r>
  <r>
    <n v="1968"/>
    <s v="XSHIFTER: World's First Affordable Wireless Shifting System"/>
    <s v="Bringing the advantages of wireless smart shifting to every cyclist. FITS ANY BIKE"/>
    <n v="3000000"/>
    <n v="1800"/>
    <x v="0"/>
    <x v="0"/>
    <s v="USD"/>
    <n v="1480777515"/>
    <n v="1478095515"/>
    <b v="1"/>
    <n v="510"/>
    <b v="1"/>
    <s v="technology/hardware"/>
    <n v="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s v="technology/hardware"/>
    <n v="120"/>
    <n v="0.95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s v="technology/hardware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s v="technology/hardware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s v="technology/hardware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s v="technology/hardware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s v="technology/hardware"/>
    <n v="36"/>
    <n v="4.43"/>
    <x v="2"/>
    <x v="30"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s v="technology/hardware"/>
    <n v="15"/>
    <n v="7.02"/>
    <x v="2"/>
    <x v="30"/>
  </r>
  <r>
    <n v="1976"/>
    <s v="Pi Lite white - Bright white LED display for Raspberry Pi"/>
    <s v="Can you help us make an ultra bright white one a reality?"/>
    <n v="1500"/>
    <n v="1776"/>
    <x v="0"/>
    <x v="1"/>
    <s v="GBP"/>
    <n v="1373751325"/>
    <n v="1371159325"/>
    <b v="1"/>
    <n v="473"/>
    <b v="1"/>
    <s v="technology/hardware"/>
    <n v="118"/>
    <n v="3.75"/>
    <x v="2"/>
    <x v="30"/>
  </r>
  <r>
    <n v="1977"/>
    <s v="Ario: Smart Lighting. Better Health."/>
    <s v="Ario learns about you, syncs your body clock, and keeps you healthy through natural lighting patterns."/>
    <n v="1750"/>
    <n v="1776"/>
    <x v="0"/>
    <x v="0"/>
    <s v="USD"/>
    <n v="1450511940"/>
    <n v="1446527540"/>
    <b v="1"/>
    <n v="821"/>
    <b v="1"/>
    <s v="technology/hardware"/>
    <n v="101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s v="technology/hardware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s v="technology/hardware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s v="technology/hardware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s v="photography/people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s v="photography/people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s v="photography/people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s v="photography/people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s v="photography/people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s v="photography/people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s v="photography/people"/>
    <n v="250"/>
    <n v="62.5"/>
    <x v="8"/>
    <x v="31"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s v="photography/people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s v="photography/people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s v="photography/people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s v="photography/people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s v="photography/people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s v="photography/people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s v="photography/people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s v="photography/people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s v="photography/people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s v="photography/people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s v="photography/people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s v="photography/people"/>
    <n v="28"/>
    <n v="67.92"/>
    <x v="8"/>
    <x v="31"/>
  </r>
  <r>
    <n v="2001"/>
    <s v="Nuimo: Seamless Smart Home Interface"/>
    <s v="Nuimo is a universal controller for the internet of things. Control your music, lights, locks and more."/>
    <n v="3500"/>
    <n v="1697"/>
    <x v="0"/>
    <x v="12"/>
    <s v="EUR"/>
    <n v="1434139200"/>
    <n v="1431406916"/>
    <b v="1"/>
    <n v="1637"/>
    <b v="1"/>
    <s v="technology/hardware"/>
    <n v="48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s v="USD"/>
    <n v="1485191143"/>
    <n v="1482599143"/>
    <b v="1"/>
    <n v="1375"/>
    <b v="1"/>
    <s v="technology/hardware"/>
    <n v="16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s v="technology/hardware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s v="technology/hardware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n v="1500"/>
    <n v="1686"/>
    <x v="0"/>
    <x v="0"/>
    <s v="USD"/>
    <n v="1381895940"/>
    <n v="1379532618"/>
    <b v="1"/>
    <n v="191"/>
    <b v="1"/>
    <s v="technology/hardware"/>
    <n v="11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s v="USD"/>
    <n v="1417611645"/>
    <n v="1414584045"/>
    <b v="1"/>
    <n v="303"/>
    <b v="1"/>
    <s v="technology/hardware"/>
    <n v="211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s v="USD"/>
    <n v="1282622400"/>
    <n v="1276891586"/>
    <b v="1"/>
    <n v="137"/>
    <b v="1"/>
    <s v="technology/hardware"/>
    <n v="109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s v="technology/hardware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s v="technology/hardware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s v="technology/hardware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s v="technology/hardware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s v="technology/hardware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s v="technology/hardware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s v="technology/hardware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s v="USD"/>
    <n v="1315602163"/>
    <n v="1313010163"/>
    <b v="1"/>
    <n v="162"/>
    <b v="1"/>
    <s v="technology/hardware"/>
    <n v="111"/>
    <n v="10.25"/>
    <x v="2"/>
    <x v="30"/>
  </r>
  <r>
    <n v="2016"/>
    <s v="Hydra: a triple-output power supply for electronics projects"/>
    <s v="A smart, compact power supply designed to power anything, anywhere"/>
    <n v="1650"/>
    <n v="1660"/>
    <x v="0"/>
    <x v="0"/>
    <s v="USD"/>
    <n v="1362863299"/>
    <n v="1360271299"/>
    <b v="1"/>
    <n v="479"/>
    <b v="1"/>
    <s v="technology/hardware"/>
    <n v="1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s v="technology/hardware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s v="EUR"/>
    <n v="1439455609"/>
    <n v="1436863609"/>
    <b v="1"/>
    <n v="450"/>
    <b v="1"/>
    <s v="technology/hardware"/>
    <n v="110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s v="USD"/>
    <n v="1474563621"/>
    <n v="1471971621"/>
    <b v="1"/>
    <n v="1780"/>
    <b v="1"/>
    <s v="technology/hardware"/>
    <n v="8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s v="technology/hardware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s v="technology/hardware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s v="technology/hardware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s v="technology/hardware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s v="technology/hardware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s v="technology/hardware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s v="technology/hardware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s v="technology/hardware"/>
    <n v="108"/>
    <n v="3.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s v="technology/hardware"/>
    <n v="163"/>
    <n v="20.57"/>
    <x v="2"/>
    <x v="30"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s v="technology/hardware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s v="technology/hardware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s v="technology/hardware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s v="USD"/>
    <n v="1481778000"/>
    <n v="1479216874"/>
    <b v="1"/>
    <n v="531"/>
    <b v="1"/>
    <s v="technology/hardware"/>
    <n v="161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s v="USD"/>
    <n v="1398477518"/>
    <n v="1395885518"/>
    <b v="1"/>
    <n v="158"/>
    <b v="1"/>
    <s v="technology/hardware"/>
    <n v="103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s v="technology/hardware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s v="technology/hardware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s v="technology/hardware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s v="technology/hardware"/>
    <n v="119"/>
    <n v="3.74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s v="technology/hardware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s v="technology/hardware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s v="technology/hardware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s v="technology/hardware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s v="technology/hardware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s v="technology/hardware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s v="technology/hardware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s v="USD"/>
    <n v="1341799647"/>
    <n v="1339207647"/>
    <b v="0"/>
    <n v="263"/>
    <b v="1"/>
    <s v="technology/hardware"/>
    <n v="10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s v="technology/hardware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s v="AUD"/>
    <n v="1429228800"/>
    <n v="1426714870"/>
    <b v="0"/>
    <n v="443"/>
    <b v="1"/>
    <s v="technology/hardware"/>
    <n v="11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s v="technology/hardware"/>
    <n v="315"/>
    <n v="1.1499999999999999"/>
    <x v="2"/>
    <x v="30"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s v="technology/hardware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s v="technology/hardware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s v="USD"/>
    <n v="1388017937"/>
    <n v="1385425937"/>
    <b v="0"/>
    <n v="242"/>
    <b v="1"/>
    <s v="technology/hardware"/>
    <n v="393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s v="USD"/>
    <n v="1455933653"/>
    <n v="1452045653"/>
    <b v="0"/>
    <n v="541"/>
    <b v="1"/>
    <s v="technology/hardware"/>
    <n v="46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s v="USD"/>
    <n v="1448466551"/>
    <n v="1445870951"/>
    <b v="0"/>
    <n v="121"/>
    <b v="1"/>
    <s v="technology/hardware"/>
    <n v="105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s v="GBP"/>
    <n v="1399033810"/>
    <n v="1396441810"/>
    <b v="0"/>
    <n v="621"/>
    <b v="1"/>
    <s v="technology/hardware"/>
    <n v="130"/>
    <n v="2.52"/>
    <x v="2"/>
    <x v="30"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s v="USD"/>
    <n v="1417579200"/>
    <n v="1415031043"/>
    <b v="0"/>
    <n v="101"/>
    <b v="1"/>
    <s v="technology/hardware"/>
    <n v="104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s v="technology/hardware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s v="technology/hardware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s v="technology/hardware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s v="technology/hardware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s v="USD"/>
    <n v="1406129150"/>
    <n v="1400945150"/>
    <b v="0"/>
    <n v="1364"/>
    <b v="1"/>
    <s v="technology/hardware"/>
    <n v="104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s v="USD"/>
    <n v="1483208454"/>
    <n v="1480616454"/>
    <b v="0"/>
    <n v="35"/>
    <b v="1"/>
    <s v="technology/hardware"/>
    <n v="21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s v="technology/hardware"/>
    <n v="104"/>
    <n v="7.65"/>
    <x v="2"/>
    <x v="30"/>
  </r>
  <r>
    <n v="2063"/>
    <s v="Up to 4 axis Beaglebone black based CNC control"/>
    <s v="Build a professional grade Linux CNC control with Beaglebone black and our CNC cape."/>
    <n v="1400"/>
    <n v="1550"/>
    <x v="0"/>
    <x v="12"/>
    <s v="EUR"/>
    <n v="1463333701"/>
    <n v="1460482501"/>
    <b v="0"/>
    <n v="49"/>
    <b v="1"/>
    <s v="technology/hardware"/>
    <n v="11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s v="USD"/>
    <n v="1370001600"/>
    <n v="1366879523"/>
    <b v="0"/>
    <n v="5812"/>
    <b v="1"/>
    <s v="technology/hardware"/>
    <n v="0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s v="technology/hardware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s v="technology/hardware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s v="technology/hardware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s v="technology/hardware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s v="technology/hardware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s v="EUR"/>
    <n v="1467128723"/>
    <n v="1464536723"/>
    <b v="0"/>
    <n v="1530"/>
    <b v="1"/>
    <s v="technology/hardware"/>
    <n v="256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s v="USD"/>
    <n v="1475390484"/>
    <n v="1471502484"/>
    <b v="0"/>
    <n v="278"/>
    <b v="1"/>
    <s v="technology/hardware"/>
    <n v="10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s v="technology/hardware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s v="technology/hardware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s v="technology/hardware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s v="technology/hardware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s v="technology/hardware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s v="technology/hardware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s v="technology/hardware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s v="technology/hardware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s v="technology/hardware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s v="music/indie rock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s v="music/indie rock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s v="music/indie rock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s v="music/indie rock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s v="USD"/>
    <n v="1323838740"/>
    <n v="1321200332"/>
    <b v="0"/>
    <n v="35"/>
    <b v="1"/>
    <s v="music/indie rock"/>
    <n v="116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s v="USD"/>
    <n v="1284177540"/>
    <n v="1281028152"/>
    <b v="0"/>
    <n v="75"/>
    <b v="1"/>
    <s v="music/indie rock"/>
    <n v="101"/>
    <n v="20.13"/>
    <x v="4"/>
    <x v="14"/>
  </r>
  <r>
    <n v="2089"/>
    <s v="Little Moses EP"/>
    <s v="Little Moses is trying to record their first EP, and we can't do it without your help!"/>
    <n v="1200"/>
    <n v="1506"/>
    <x v="0"/>
    <x v="0"/>
    <s v="USD"/>
    <n v="1375408194"/>
    <n v="1372384194"/>
    <b v="0"/>
    <n v="62"/>
    <b v="1"/>
    <s v="music/indie rock"/>
    <n v="126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s v="USD"/>
    <n v="1361696955"/>
    <n v="1359104955"/>
    <b v="0"/>
    <n v="160"/>
    <b v="1"/>
    <s v="music/indie rock"/>
    <n v="1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s v="music/indie rock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s v="music/indie rock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s v="music/indie rock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s v="music/indie rock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s v="music/indie rock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s v="USD"/>
    <n v="1322751735"/>
    <n v="1317564135"/>
    <b v="0"/>
    <n v="38"/>
    <b v="1"/>
    <s v="music/indie rock"/>
    <n v="103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s v="music/indie rock"/>
    <n v="100"/>
    <n v="46.88"/>
    <x v="4"/>
    <x v="14"/>
  </r>
  <r>
    <n v="2099"/>
    <s v="Roosevelt Died."/>
    <s v="Our tour van died, we need help!"/>
    <n v="1200"/>
    <n v="1500"/>
    <x v="0"/>
    <x v="0"/>
    <s v="USD"/>
    <n v="1435808400"/>
    <n v="1434650084"/>
    <b v="0"/>
    <n v="63"/>
    <b v="1"/>
    <s v="music/indie rock"/>
    <n v="12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s v="music/indie rock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s v="music/indie rock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s v="music/indie rock"/>
    <n v="100"/>
    <n v="39.47"/>
    <x v="4"/>
    <x v="14"/>
  </r>
  <r>
    <n v="2103"/>
    <s v="Matthew Moon's New Album"/>
    <s v="Indie rocker, Matthew Moon, has something to share with you..."/>
    <n v="1500"/>
    <n v="1500"/>
    <x v="0"/>
    <x v="0"/>
    <s v="USD"/>
    <n v="1352488027"/>
    <n v="1349892427"/>
    <b v="0"/>
    <n v="115"/>
    <b v="1"/>
    <s v="music/indie rock"/>
    <n v="100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s v="USD"/>
    <n v="1369958400"/>
    <n v="1367286434"/>
    <b v="0"/>
    <n v="37"/>
    <b v="1"/>
    <s v="music/indie rock"/>
    <n v="1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s v="music/indie rock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s v="music/indie rock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s v="music/indie rock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s v="music/indie rock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s v="music/indie rock"/>
    <n v="137"/>
    <n v="36.65"/>
    <x v="4"/>
    <x v="14"/>
  </r>
  <r>
    <n v="2110"/>
    <s v="&quot;Vision&quot; - New Album - Brent Brown"/>
    <s v="Brent Brown's breakout new album! Requires help from the record label... You!"/>
    <n v="3500"/>
    <n v="1465"/>
    <x v="0"/>
    <x v="0"/>
    <s v="USD"/>
    <n v="1401253140"/>
    <n v="1398873969"/>
    <b v="0"/>
    <n v="38"/>
    <b v="1"/>
    <s v="music/indie rock"/>
    <n v="42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s v="music/indie rock"/>
    <n v="29"/>
    <n v="37.56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s v="music/indie rock"/>
    <n v="49"/>
    <n v="133.18"/>
    <x v="4"/>
    <x v="14"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s v="music/indie rock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s v="music/indie rock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s v="USD"/>
    <n v="1298167001"/>
    <n v="1295575001"/>
    <b v="0"/>
    <n v="36"/>
    <b v="1"/>
    <s v="music/indie rock"/>
    <n v="146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s v="USD"/>
    <n v="1349203203"/>
    <n v="1345056003"/>
    <b v="0"/>
    <n v="92"/>
    <b v="1"/>
    <s v="music/indie rock"/>
    <n v="8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s v="music/indie rock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s v="music/indie rock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s v="music/indie rock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s v="music/indie rock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s v="games/video games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s v="games/video games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s v="games/video games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s v="games/video games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s v="games/video games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s v="games/video games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s v="games/video games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s v="games/video games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s v="games/video games"/>
    <n v="26"/>
    <n v="117.08"/>
    <x v="6"/>
    <x v="17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s v="games/video games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s v="games/video games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s v="games/video games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s v="games/video games"/>
    <n v="43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s v="games/video games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s v="games/video games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s v="games/video games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s v="games/video games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s v="games/video games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s v="games/video games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s v="games/video games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s v="games/video games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s v="games/video games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s v="games/video games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s v="games/video games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s v="games/video games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s v="games/video games"/>
    <n v="1"/>
    <n v="1366"/>
    <x v="6"/>
    <x v="17"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s v="games/video games"/>
    <n v="103"/>
    <n v="24.84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s v="games/video games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s v="games/video games"/>
    <n v="114"/>
    <n v="0"/>
    <x v="6"/>
    <x v="17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s v="games/video games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s v="games/video games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s v="games/video games"/>
    <n v="136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s v="games/video games"/>
    <n v="170"/>
    <n v="340"/>
    <x v="6"/>
    <x v="17"/>
  </r>
  <r>
    <n v="2154"/>
    <s v="Demigods - Rise of the Children - Part 1 (Design)"/>
    <s v="A Real Time Strategy game based on Greek mythology in a fictional world."/>
    <n v="50"/>
    <n v="1351"/>
    <x v="2"/>
    <x v="0"/>
    <s v="USD"/>
    <n v="1390921827"/>
    <n v="1389193827"/>
    <b v="0"/>
    <n v="2"/>
    <b v="0"/>
    <s v="games/video games"/>
    <n v="2702"/>
    <n v="675.5"/>
    <x v="6"/>
    <x v="17"/>
  </r>
  <r>
    <n v="2155"/>
    <s v="VoxelMaze"/>
    <s v="A Level Editor, Turned up to eleven. Infinite creativity in one package, solo or with up to 16 of your friends."/>
    <n v="2000"/>
    <n v="1351"/>
    <x v="2"/>
    <x v="1"/>
    <s v="GBP"/>
    <n v="1459443385"/>
    <n v="1456854985"/>
    <b v="0"/>
    <n v="5"/>
    <b v="0"/>
    <s v="games/video games"/>
    <n v="68"/>
    <n v="270.2"/>
    <x v="6"/>
    <x v="17"/>
  </r>
  <r>
    <n v="2156"/>
    <s v="Beyond Black Space"/>
    <s v="Captain and manage your ship along with your crew in this deep space adventure! (PC/Linux/Mac)"/>
    <n v="1000"/>
    <n v="1351"/>
    <x v="2"/>
    <x v="0"/>
    <s v="USD"/>
    <n v="1379363406"/>
    <n v="1375475406"/>
    <b v="0"/>
    <n v="83"/>
    <b v="0"/>
    <s v="games/video games"/>
    <n v="135"/>
    <n v="16.28"/>
    <x v="6"/>
    <x v="17"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s v="games/video games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s v="games/video games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s v="games/video games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s v="games/video games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s v="music/rock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s v="music/rock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s v="music/rock"/>
    <n v="9"/>
    <n v="30.27"/>
    <x v="4"/>
    <x v="11"/>
  </r>
  <r>
    <n v="2164"/>
    <s v="Rosaline debut record"/>
    <s v="South Florida roots country/rock outfit's long awaited debut record"/>
    <n v="1150"/>
    <n v="1330"/>
    <x v="0"/>
    <x v="0"/>
    <s v="USD"/>
    <n v="1466827140"/>
    <n v="1464196414"/>
    <b v="0"/>
    <n v="83"/>
    <b v="1"/>
    <s v="music/rock"/>
    <n v="116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s v="EUR"/>
    <n v="1460127635"/>
    <n v="1457539235"/>
    <b v="0"/>
    <n v="117"/>
    <b v="1"/>
    <s v="music/rock"/>
    <n v="111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s v="music/rock"/>
    <n v="133"/>
    <n v="41.56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s v="music/rock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s v="music/rock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s v="music/rock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s v="music/rock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s v="music/rock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s v="music/rock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s v="music/rock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s v="music/rock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s v="music/rock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s v="music/rock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s v="music/rock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s v="music/rock"/>
    <n v="16"/>
    <n v="1.51"/>
    <x v="4"/>
    <x v="11"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s v="music/rock"/>
    <n v="104"/>
    <n v="61.9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s v="music/rock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s v="games/tabletop games"/>
    <n v="9"/>
    <n v="24.45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s v="games/tabletop games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s v="games/tabletop games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s v="games/tabletop games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s v="games/tabletop games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s v="games/tabletop games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s v="games/tabletop games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s v="games/tabletop games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s v="games/tabletop games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s v="games/tabletop games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s v="games/tabletop games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s v="games/tabletop games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s v="games/tabletop games"/>
    <n v="212"/>
    <n v="1.4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s v="games/tabletop games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s v="games/tabletop games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s v="games/tabletop games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s v="games/tabletop games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s v="games/tabletop games"/>
    <n v="126"/>
    <n v="1.94"/>
    <x v="6"/>
    <x v="32"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s v="games/tabletop games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s v="games/tabletop games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s v="music/electronic music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s v="music/electronic music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s v="CAD"/>
    <n v="1443127082"/>
    <n v="1440535082"/>
    <b v="0"/>
    <n v="50"/>
    <b v="1"/>
    <s v="music/electronic music"/>
    <n v="104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s v="USD"/>
    <n v="1362814119"/>
    <n v="1360222119"/>
    <b v="0"/>
    <n v="73"/>
    <b v="1"/>
    <s v="music/electronic music"/>
    <n v="100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s v="music/electronic music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s v="music/electronic music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s v="music/electronic music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s v="music/electronic music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s v="music/electronic music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s v="USD"/>
    <n v="1334424960"/>
    <n v="1329442510"/>
    <b v="0"/>
    <n v="72"/>
    <b v="1"/>
    <s v="music/electronic music"/>
    <n v="1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s v="USD"/>
    <n v="1397113140"/>
    <n v="1395168625"/>
    <b v="0"/>
    <n v="120"/>
    <b v="1"/>
    <s v="music/electronic music"/>
    <n v="175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s v="USD"/>
    <n v="1383526800"/>
    <n v="1380650177"/>
    <b v="0"/>
    <n v="123"/>
    <b v="1"/>
    <s v="music/electronic music"/>
    <n v="4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s v="music/electronic music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s v="music/electronic music"/>
    <n v="163"/>
    <n v="50.83"/>
    <x v="4"/>
    <x v="15"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s v="music/electronic music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s v="music/electronic music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s v="USD"/>
    <n v="1446451200"/>
    <n v="1445539113"/>
    <b v="0"/>
    <n v="9"/>
    <b v="1"/>
    <s v="music/electronic music"/>
    <n v="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s v="USD"/>
    <n v="1346198400"/>
    <n v="1344281383"/>
    <b v="0"/>
    <n v="76"/>
    <b v="1"/>
    <s v="music/electronic music"/>
    <n v="2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s v="music/electronic music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s v="music/electronic music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s v="games/tabletop games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s v="games/tabletop games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s v="games/tabletop games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s v="USD"/>
    <n v="1477767600"/>
    <n v="1475337675"/>
    <b v="0"/>
    <n v="296"/>
    <b v="1"/>
    <s v="games/tabletop games"/>
    <n v="141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s v="games/tabletop games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s v="USD"/>
    <n v="1455253140"/>
    <n v="1452625822"/>
    <b v="0"/>
    <n v="321"/>
    <b v="1"/>
    <s v="games/tabletop games"/>
    <n v="133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s v="GBP"/>
    <n v="1384374155"/>
    <n v="1381778555"/>
    <b v="0"/>
    <n v="301"/>
    <b v="1"/>
    <s v="games/tabletop games"/>
    <n v="120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s v="EUR"/>
    <n v="1439707236"/>
    <n v="1437115236"/>
    <b v="0"/>
    <n v="144"/>
    <b v="1"/>
    <s v="games/tabletop games"/>
    <n v="17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s v="USD"/>
    <n v="1378180800"/>
    <n v="1375113391"/>
    <b v="0"/>
    <n v="539"/>
    <b v="1"/>
    <s v="games/tabletop games"/>
    <n v="100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s v="games/tabletop games"/>
    <n v="120"/>
    <n v="2.4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s v="games/tabletop games"/>
    <n v="239"/>
    <n v="1.08"/>
    <x v="6"/>
    <x v="32"/>
  </r>
  <r>
    <n v="2232"/>
    <s v="Backstory Cards"/>
    <s v="Backstory Cards help you and your friends create vibrant backstories for roleplaying games, no matter the system or genre."/>
    <n v="1000"/>
    <n v="1185"/>
    <x v="0"/>
    <x v="0"/>
    <s v="USD"/>
    <n v="1405738800"/>
    <n v="1402945408"/>
    <b v="0"/>
    <n v="988"/>
    <b v="1"/>
    <s v="games/tabletop games"/>
    <n v="11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s v="GBP"/>
    <n v="1450051200"/>
    <n v="1448269539"/>
    <b v="0"/>
    <n v="391"/>
    <b v="1"/>
    <s v="games/tabletop games"/>
    <n v="30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s v="USD"/>
    <n v="1483645647"/>
    <n v="1481053647"/>
    <b v="0"/>
    <n v="28"/>
    <b v="1"/>
    <s v="games/tabletop games"/>
    <n v="108"/>
    <n v="42.32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s v="games/tabletop games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s v="games/tabletop games"/>
    <n v="118"/>
    <n v="1.74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s v="games/tabletop games"/>
    <n v="118"/>
    <n v="1.2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s v="games/tabletop games"/>
    <n v="131"/>
    <n v="14.87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s v="games/tabletop games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s v="games/tabletop games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s v="games/tabletop games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s v="games/tabletop games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s v="games/tabletop games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s v="games/tabletop games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s v="games/tabletop games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s v="games/tabletop games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s v="games/tabletop games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s v="games/tabletop games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000"/>
    <n v="1145"/>
    <x v="0"/>
    <x v="0"/>
    <s v="USD"/>
    <n v="1480727273"/>
    <n v="1478131673"/>
    <b v="0"/>
    <n v="571"/>
    <b v="1"/>
    <s v="games/tabletop games"/>
    <n v="115"/>
    <n v="2.0099999999999998"/>
    <x v="6"/>
    <x v="32"/>
  </r>
  <r>
    <n v="2251"/>
    <s v="Werewolf: Full Moon Expansion"/>
    <s v="A great game full of lying, scheming, and werewolves.  Now with additional characters to add even more mayhem!"/>
    <n v="19000"/>
    <n v="1145"/>
    <x v="0"/>
    <x v="0"/>
    <s v="USD"/>
    <n v="1408177077"/>
    <n v="1406362677"/>
    <b v="0"/>
    <n v="480"/>
    <b v="1"/>
    <s v="games/tabletop games"/>
    <n v="6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s v="games/tabletop games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s v="USD"/>
    <n v="1447862947"/>
    <n v="1445267347"/>
    <b v="0"/>
    <n v="84"/>
    <b v="1"/>
    <s v="games/tabletop games"/>
    <n v="11"/>
    <n v="13.63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s v="games/tabletop games"/>
    <n v="38"/>
    <n v="5.8"/>
    <x v="6"/>
    <x v="32"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s v="games/tabletop games"/>
    <n v="119"/>
    <n v="4.21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s v="games/tabletop games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s v="games/tabletop games"/>
    <n v="11"/>
    <n v="6.72"/>
    <x v="6"/>
    <x v="32"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s v="games/tabletop games"/>
    <n v="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s v="USD"/>
    <n v="1395876250"/>
    <n v="1393287850"/>
    <b v="0"/>
    <n v="84"/>
    <b v="1"/>
    <s v="games/tabletop games"/>
    <n v="10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s v="games/tabletop games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s v="games/tabletop games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s v="games/tabletop games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s v="games/tabletop games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s v="games/tabletop games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s v="games/tabletop games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s v="games/tabletop games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s v="games/tabletop games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s v="games/tabletop games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s v="games/tabletop games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s v="games/tabletop games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s v="games/tabletop games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s v="games/tabletop games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s v="games/tabletop games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s v="games/tabletop games"/>
    <n v="15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s v="games/tabletop games"/>
    <n v="110"/>
    <n v="5.32"/>
    <x v="6"/>
    <x v="32"/>
  </r>
  <r>
    <n v="2278"/>
    <s v="Eternity Dice - Regular and D6 Charms Edition"/>
    <s v="Dice forged from stone one by one entirely by hand for demanding Gamers and Collectors."/>
    <n v="1000"/>
    <n v="1100"/>
    <x v="0"/>
    <x v="13"/>
    <s v="EUR"/>
    <n v="1451861940"/>
    <n v="1448902867"/>
    <b v="0"/>
    <n v="102"/>
    <b v="1"/>
    <s v="games/tabletop games"/>
    <n v="110"/>
    <n v="10.78"/>
    <x v="6"/>
    <x v="32"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s v="USD"/>
    <n v="1423022400"/>
    <n v="1421436099"/>
    <b v="0"/>
    <n v="32"/>
    <b v="1"/>
    <s v="games/tabletop games"/>
    <n v="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s v="USD"/>
    <n v="1442501991"/>
    <n v="1439909991"/>
    <b v="0"/>
    <n v="480"/>
    <b v="1"/>
    <s v="games/tabletop games"/>
    <n v="100"/>
    <n v="2.29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s v="music/rock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s v="music/rock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s v="music/rock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s v="music/rock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s v="music/rock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s v="music/rock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s v="USD"/>
    <n v="1403539260"/>
    <n v="1401724860"/>
    <b v="0"/>
    <n v="106"/>
    <b v="1"/>
    <s v="music/rock"/>
    <n v="166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s v="music/rock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s v="music/rock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s v="music/rock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s v="music/rock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s v="music/rock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s v="music/rock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s v="music/rock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s v="music/rock"/>
    <n v="107"/>
    <n v="7.36"/>
    <x v="4"/>
    <x v="11"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s v="music/rock"/>
    <n v="118"/>
    <n v="56.11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s v="music/rock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s v="music/rock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s v="music/rock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s v="music/indie rock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s v="music/indie rock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s v="music/indie rock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s v="music/indie rock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s v="music/indie rock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s v="music/indie rock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s v="music/indie rock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s v="music/indie rock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s v="USD"/>
    <n v="1363889015"/>
    <n v="1361300615"/>
    <b v="1"/>
    <n v="1224"/>
    <b v="1"/>
    <s v="music/indie rock"/>
    <n v="105"/>
    <n v="0.86"/>
    <x v="4"/>
    <x v="14"/>
  </r>
  <r>
    <n v="2311"/>
    <s v="Mary Fagan's CD Project!"/>
    <s v="I'm heading back into the studio!  I'm planning to record a CD of original songs and one with some jazz standards."/>
    <n v="10000"/>
    <n v="1050"/>
    <x v="0"/>
    <x v="0"/>
    <s v="USD"/>
    <n v="1399421189"/>
    <n v="1396829189"/>
    <b v="1"/>
    <n v="104"/>
    <b v="1"/>
    <s v="music/indie rock"/>
    <n v="11"/>
    <n v="10.1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s v="music/indie rock"/>
    <n v="263"/>
    <n v="13.29"/>
    <x v="4"/>
    <x v="14"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s v="music/indie rock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s v="music/indie rock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s v="music/indie rock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s v="music/indie rock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s v="music/indie rock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s v="USD"/>
    <n v="1253937540"/>
    <n v="1251214014"/>
    <b v="1"/>
    <n v="163"/>
    <b v="1"/>
    <s v="music/indie rock"/>
    <n v="10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s v="USD"/>
    <n v="1387072685"/>
    <n v="1384480685"/>
    <b v="1"/>
    <n v="77"/>
    <b v="1"/>
    <s v="music/indie rock"/>
    <n v="104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s v="USD"/>
    <n v="1396463800"/>
    <n v="1393443400"/>
    <b v="1"/>
    <n v="89"/>
    <b v="1"/>
    <s v="music/indie rock"/>
    <n v="12"/>
    <n v="11.69"/>
    <x v="4"/>
    <x v="14"/>
  </r>
  <r>
    <n v="2321"/>
    <s v="WienerWÃ¼rze"/>
    <s v="Universal organic liquid seasoning brewed all natural from lupine, oat, salt and water for soups, salads, stews and more"/>
    <n v="25000"/>
    <n v="1040"/>
    <x v="3"/>
    <x v="15"/>
    <s v="EUR"/>
    <n v="1491282901"/>
    <n v="1488694501"/>
    <b v="0"/>
    <n v="64"/>
    <b v="0"/>
    <s v="food/small batch"/>
    <n v="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s v="food/small batch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s v="USD"/>
    <n v="1490033247"/>
    <n v="1489428447"/>
    <b v="0"/>
    <n v="4"/>
    <b v="0"/>
    <s v="food/small batch"/>
    <n v="115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s v="food/small batch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s v="USD"/>
    <n v="1493571600"/>
    <n v="1489106948"/>
    <b v="0"/>
    <n v="1"/>
    <b v="0"/>
    <s v="food/small batch"/>
    <n v="10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s v="food/small batch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s v="food/small batch"/>
    <n v="103"/>
    <n v="1.92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s v="food/small batch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1000"/>
    <n v="1026"/>
    <x v="0"/>
    <x v="0"/>
    <s v="USD"/>
    <n v="1408320490"/>
    <n v="1405728490"/>
    <b v="1"/>
    <n v="283"/>
    <b v="1"/>
    <s v="food/small batch"/>
    <n v="10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s v="USD"/>
    <n v="1423235071"/>
    <n v="1420643071"/>
    <b v="1"/>
    <n v="352"/>
    <b v="1"/>
    <s v="food/small batch"/>
    <n v="1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s v="USD"/>
    <n v="1401385800"/>
    <n v="1399563390"/>
    <b v="1"/>
    <n v="94"/>
    <b v="1"/>
    <s v="food/small batch"/>
    <n v="103"/>
    <n v="10.9"/>
    <x v="7"/>
    <x v="33"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s v="USD"/>
    <n v="1415208840"/>
    <n v="1412611498"/>
    <b v="1"/>
    <n v="67"/>
    <b v="1"/>
    <s v="food/small batch"/>
    <n v="114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s v="USD"/>
    <n v="1402494243"/>
    <n v="1399902243"/>
    <b v="1"/>
    <n v="221"/>
    <b v="1"/>
    <s v="food/small batch"/>
    <n v="1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s v="food/small batch"/>
    <n v="102"/>
    <n v="0.47"/>
    <x v="7"/>
    <x v="33"/>
  </r>
  <r>
    <n v="2337"/>
    <s v="The Hudson Standard Bitters and Shrubs"/>
    <s v="We make small batch, locally sourced bitters and shrubs for cocktails and cooking."/>
    <n v="18000"/>
    <n v="1020"/>
    <x v="0"/>
    <x v="0"/>
    <s v="USD"/>
    <n v="1403796143"/>
    <n v="1401204143"/>
    <b v="1"/>
    <n v="179"/>
    <b v="1"/>
    <s v="food/small batch"/>
    <n v="6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s v="USD"/>
    <n v="1404077484"/>
    <n v="1401485484"/>
    <b v="1"/>
    <n v="123"/>
    <b v="1"/>
    <s v="food/small batch"/>
    <n v="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s v="food/small batch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s v="food/small batch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s v="technology/web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s v="technology/web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s v="technology/web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s v="CAD"/>
    <n v="1466789269"/>
    <n v="1464197269"/>
    <b v="0"/>
    <n v="1"/>
    <b v="0"/>
    <s v="technology/web"/>
    <n v="202"/>
    <n v="1010"/>
    <x v="2"/>
    <x v="7"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s v="USD"/>
    <n v="1427845140"/>
    <n v="1424822556"/>
    <b v="0"/>
    <n v="0"/>
    <b v="0"/>
    <s v="technology/web"/>
    <n v="67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s v="technology/web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s v="technology/web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s v="technology/web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s v="EUR"/>
    <n v="1483474370"/>
    <n v="1480882370"/>
    <b v="0"/>
    <n v="0"/>
    <b v="0"/>
    <s v="technology/web"/>
    <n v="1254"/>
    <n v="0"/>
    <x v="2"/>
    <x v="7"/>
  </r>
  <r>
    <n v="2351"/>
    <s v="NZ Auction site.  No listing or success fees. Only $2 p/m"/>
    <s v="Donate $30 or more and receive a free selfie stick."/>
    <n v="1000"/>
    <n v="1003"/>
    <x v="1"/>
    <x v="4"/>
    <s v="NZD"/>
    <n v="1430360739"/>
    <n v="1427768739"/>
    <b v="0"/>
    <n v="7"/>
    <b v="0"/>
    <s v="technology/web"/>
    <n v="100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s v="technology/web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800"/>
    <n v="1001"/>
    <x v="1"/>
    <x v="0"/>
    <s v="USD"/>
    <n v="1420910460"/>
    <n v="1415726460"/>
    <b v="0"/>
    <n v="1"/>
    <b v="0"/>
    <s v="technology/web"/>
    <n v="125"/>
    <n v="1001"/>
    <x v="2"/>
    <x v="7"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s v="AUD"/>
    <n v="1430604136"/>
    <n v="1428012136"/>
    <b v="0"/>
    <n v="2"/>
    <b v="0"/>
    <s v="technology/web"/>
    <n v="133"/>
    <n v="500.5"/>
    <x v="2"/>
    <x v="7"/>
  </r>
  <r>
    <n v="2356"/>
    <s v="HardstyleUnited.com (Canceled)"/>
    <s v="HardstyleUnited.com The Global Hardstyle community. Your Hardstyle community."/>
    <n v="1000"/>
    <n v="1001"/>
    <x v="1"/>
    <x v="9"/>
    <s v="EUR"/>
    <n v="1433530104"/>
    <n v="1430938104"/>
    <b v="0"/>
    <n v="0"/>
    <b v="0"/>
    <s v="technology/web"/>
    <n v="100"/>
    <n v="0"/>
    <x v="2"/>
    <x v="7"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s v="GBP"/>
    <n v="1445093578"/>
    <n v="1442501578"/>
    <b v="0"/>
    <n v="0"/>
    <b v="0"/>
    <s v="technology/web"/>
    <n v="1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s v="GBP"/>
    <n v="1422664740"/>
    <n v="1417818036"/>
    <b v="0"/>
    <n v="0"/>
    <b v="0"/>
    <s v="technology/web"/>
    <n v="125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s v="technology/web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s v="technology/web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s v="CAD"/>
    <n v="1462053600"/>
    <n v="1459975008"/>
    <b v="0"/>
    <n v="0"/>
    <b v="0"/>
    <s v="technology/web"/>
    <n v="100"/>
    <n v="0"/>
    <x v="2"/>
    <x v="7"/>
  </r>
  <r>
    <n v="2362"/>
    <s v="Help CRB obtain 501(c)(3) status! (Canceled)"/>
    <s v="The Columbus Ruby Brigade has brought monthly ruby goodness and camaraderie to all participants."/>
    <n v="1000"/>
    <n v="1000"/>
    <x v="1"/>
    <x v="0"/>
    <s v="USD"/>
    <n v="1418315470"/>
    <n v="1415723470"/>
    <b v="0"/>
    <n v="2"/>
    <b v="0"/>
    <s v="technology/web"/>
    <n v="10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s v="technology/web"/>
    <n v="100"/>
    <n v="0"/>
    <x v="2"/>
    <x v="7"/>
  </r>
  <r>
    <n v="2364"/>
    <s v="Minecraft Server and Website Help (Name: Forge Realms)"/>
    <s v="Making a Minecraft server and Website and I need your help to fund it. Thanks in Advance!"/>
    <n v="95000"/>
    <n v="1000"/>
    <x v="1"/>
    <x v="0"/>
    <s v="USD"/>
    <n v="1445898356"/>
    <n v="1441146356"/>
    <b v="0"/>
    <n v="0"/>
    <b v="0"/>
    <s v="technology/web"/>
    <n v="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s v="technology/web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s v="technology/web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s v="technology/web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s v="technology/web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s v="technology/web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s v="AUD"/>
    <n v="1429839571"/>
    <n v="1427247571"/>
    <b v="0"/>
    <n v="6"/>
    <b v="0"/>
    <s v="technology/web"/>
    <n v="10"/>
    <n v="166.67"/>
    <x v="2"/>
    <x v="7"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s v="technology/web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s v="technology/web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s v="technology/web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s v="CAD"/>
    <n v="1480110783"/>
    <n v="1477515183"/>
    <b v="0"/>
    <n v="0"/>
    <b v="0"/>
    <s v="technology/web"/>
    <n v="109"/>
    <n v="0"/>
    <x v="2"/>
    <x v="7"/>
  </r>
  <r>
    <n v="2378"/>
    <s v="KEEPUP INC (Canceled)"/>
    <s v="KEEPUP allows you to extend your social circle by introducing you to new people via your friends."/>
    <n v="7500"/>
    <n v="980"/>
    <x v="1"/>
    <x v="0"/>
    <s v="USD"/>
    <n v="1440548330"/>
    <n v="1438042730"/>
    <b v="0"/>
    <n v="0"/>
    <b v="0"/>
    <s v="technology/web"/>
    <n v="13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s v="technology/web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s v="technology/web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s v="technology/web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s v="technology/web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s v="technology/web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s v="technology/web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s v="technology/web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s v="technology/web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s v="USD"/>
    <n v="1469199740"/>
    <n v="1465311740"/>
    <b v="0"/>
    <n v="3"/>
    <b v="0"/>
    <s v="technology/web"/>
    <n v="110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s v="USD"/>
    <n v="1421350140"/>
    <n v="1418761759"/>
    <b v="0"/>
    <n v="8"/>
    <b v="0"/>
    <s v="technology/web"/>
    <n v="31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s v="technology/web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s v="technology/web"/>
    <n v="108"/>
    <n v="0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s v="technology/web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s v="technology/web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s v="USD"/>
    <n v="1439048017"/>
    <n v="1436456017"/>
    <b v="0"/>
    <n v="1"/>
    <b v="0"/>
    <s v="technology/web"/>
    <n v="152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s v="EUR"/>
    <n v="1424940093"/>
    <n v="1422348093"/>
    <b v="0"/>
    <n v="2"/>
    <b v="0"/>
    <s v="technology/web"/>
    <n v="6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s v="technology/web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s v="technology/web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s v="technology/web"/>
    <n v="36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s v="technology/web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s v="technology/web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s v="food/food trucks"/>
    <n v="181"/>
    <n v="100.35"/>
    <x v="7"/>
    <x v="19"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s v="food/food trucks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s v="food/food trucks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s v="food/food trucks"/>
    <n v="120"/>
    <n v="0"/>
    <x v="7"/>
    <x v="19"/>
  </r>
  <r>
    <n v="2405"/>
    <s v="JoyShtick Food Truck"/>
    <s v="We are the first gaming-themed food truck, bringing gourmet pub fare to the Jacksonville area."/>
    <n v="2900"/>
    <n v="895"/>
    <x v="2"/>
    <x v="0"/>
    <s v="USD"/>
    <n v="1472911375"/>
    <n v="1471096975"/>
    <b v="0"/>
    <n v="20"/>
    <b v="0"/>
    <s v="food/food trucks"/>
    <n v="3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s v="USD"/>
    <n v="1421635190"/>
    <n v="1418179190"/>
    <b v="0"/>
    <n v="16"/>
    <b v="0"/>
    <s v="food/food trucks"/>
    <n v="2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s v="food/food trucks"/>
    <n v="15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s v="food/food trucks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s v="food/food trucks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s v="food/food trucks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s v="EUR"/>
    <n v="1480185673"/>
    <n v="1476294073"/>
    <b v="0"/>
    <n v="0"/>
    <b v="0"/>
    <s v="food/food trucks"/>
    <n v="885"/>
    <n v="0"/>
    <x v="7"/>
    <x v="19"/>
  </r>
  <r>
    <n v="2413"/>
    <s v="Lone Pine Coffee Brewery"/>
    <s v="Lone Pine Coffee Brewery will be a portable third-wave coffee shop available for wedding receptions and other events!"/>
    <n v="100000"/>
    <n v="885"/>
    <x v="2"/>
    <x v="0"/>
    <s v="USD"/>
    <n v="1401579000"/>
    <n v="1398911882"/>
    <b v="0"/>
    <n v="3"/>
    <b v="0"/>
    <s v="food/food trucks"/>
    <n v="1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s v="USD"/>
    <n v="1440215940"/>
    <n v="1436805660"/>
    <b v="0"/>
    <n v="13"/>
    <b v="0"/>
    <s v="food/food trucks"/>
    <n v="11"/>
    <n v="67.77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s v="USD"/>
    <n v="1468615346"/>
    <n v="1466023346"/>
    <b v="0"/>
    <n v="6"/>
    <b v="0"/>
    <s v="food/food trucks"/>
    <n v="4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s v="food/food trucks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s v="food/food trucks"/>
    <n v="119"/>
    <n v="0"/>
    <x v="7"/>
    <x v="19"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s v="food/food trucks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s v="food/food trucks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s v="USD"/>
    <n v="1415583695"/>
    <n v="1410396095"/>
    <b v="0"/>
    <n v="36"/>
    <b v="0"/>
    <s v="food/food trucks"/>
    <n v="219"/>
    <n v="24.31"/>
    <x v="7"/>
    <x v="19"/>
  </r>
  <r>
    <n v="2421"/>
    <s v="hot dog cart"/>
    <s v="help me start Merrill's first hot dog cart in this empty lot"/>
    <n v="800"/>
    <n v="875"/>
    <x v="2"/>
    <x v="0"/>
    <s v="USD"/>
    <n v="1424536196"/>
    <n v="1421944196"/>
    <b v="0"/>
    <n v="1"/>
    <b v="0"/>
    <s v="food/food trucks"/>
    <n v="10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s v="food/food trucks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s v="food/food trucks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s v="food/food trucks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s v="USD"/>
    <n v="1464386640"/>
    <n v="1463090149"/>
    <b v="0"/>
    <n v="1"/>
    <b v="0"/>
    <s v="food/food trucks"/>
    <n v="3"/>
    <n v="861"/>
    <x v="7"/>
    <x v="19"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s v="USD"/>
    <n v="1439006692"/>
    <n v="1433822692"/>
    <b v="0"/>
    <n v="0"/>
    <b v="0"/>
    <s v="food/food trucks"/>
    <n v="2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s v="food/food trucks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s v="food/food trucks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s v="food/food trucks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s v="food/food trucks"/>
    <n v="1"/>
    <n v="426"/>
    <x v="7"/>
    <x v="19"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s v="food/food trucks"/>
    <n v="34"/>
    <n v="426"/>
    <x v="7"/>
    <x v="19"/>
  </r>
  <r>
    <n v="2432"/>
    <s v="funding for bbq trailer"/>
    <s v="Looking to start competition cooking and need start-up help.  Offering brisket tasting to all contributors."/>
    <n v="2500"/>
    <n v="850"/>
    <x v="2"/>
    <x v="0"/>
    <s v="USD"/>
    <n v="1425791697"/>
    <n v="1423199697"/>
    <b v="0"/>
    <n v="2"/>
    <b v="0"/>
    <s v="food/food trucks"/>
    <n v="34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s v="USD"/>
    <n v="1456608943"/>
    <n v="1454016943"/>
    <b v="0"/>
    <n v="0"/>
    <b v="0"/>
    <s v="food/food trucks"/>
    <n v="3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s v="USD"/>
    <n v="1438662474"/>
    <n v="1435206474"/>
    <b v="0"/>
    <n v="2"/>
    <b v="0"/>
    <s v="food/food trucks"/>
    <n v="21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s v="SEK"/>
    <n v="1444027186"/>
    <n v="1441435186"/>
    <b v="0"/>
    <n v="4"/>
    <b v="0"/>
    <s v="food/food trucks"/>
    <n v="11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s v="CAD"/>
    <n v="1454078770"/>
    <n v="1448894770"/>
    <b v="0"/>
    <n v="2"/>
    <b v="0"/>
    <s v="food/food trucks"/>
    <n v="100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s v="food/food trucks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s v="food/food trucks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s v="food/food trucks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s v="food/food trucks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s v="food/small batch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s v="food/small batch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s v="food/small batch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s v="food/small batch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s v="food/small batch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s v="food/small batch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s v="food/small batch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s v="USD"/>
    <n v="1417321515"/>
    <n v="1414725915"/>
    <b v="0"/>
    <n v="120"/>
    <b v="1"/>
    <s v="food/small batch"/>
    <n v="14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s v="USD"/>
    <n v="1414465860"/>
    <n v="1411177456"/>
    <b v="0"/>
    <n v="102"/>
    <b v="1"/>
    <s v="food/small batch"/>
    <n v="33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s v="food/small batch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s v="food/small batch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s v="food/small batch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s v="food/small batch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s v="food/small batch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s v="food/small batch"/>
    <n v="101"/>
    <n v="12.02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s v="food/small batch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s v="food/small batch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s v="USD"/>
    <n v="1458742685"/>
    <n v="1454858285"/>
    <b v="0"/>
    <n v="282"/>
    <b v="1"/>
    <s v="food/small batch"/>
    <n v="134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s v="USD"/>
    <n v="1483417020"/>
    <n v="1480480167"/>
    <b v="0"/>
    <n v="68"/>
    <b v="1"/>
    <s v="food/small batch"/>
    <n v="27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s v="USD"/>
    <n v="1317438000"/>
    <n v="1314577097"/>
    <b v="0"/>
    <n v="86"/>
    <b v="1"/>
    <s v="music/indie rock"/>
    <n v="133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s v="USD"/>
    <n v="1342672096"/>
    <n v="1340944096"/>
    <b v="0"/>
    <n v="115"/>
    <b v="1"/>
    <s v="music/indie rock"/>
    <n v="16"/>
    <n v="6.96"/>
    <x v="4"/>
    <x v="14"/>
  </r>
  <r>
    <n v="2463"/>
    <s v="Emma Ate the Lion &quot;Songs Two Count Too&quot;"/>
    <s v="Emma Ate The Lion's debut full length album"/>
    <n v="4400"/>
    <n v="800"/>
    <x v="0"/>
    <x v="0"/>
    <s v="USD"/>
    <n v="1366138800"/>
    <n v="1362710425"/>
    <b v="0"/>
    <n v="75"/>
    <b v="1"/>
    <s v="music/indie rock"/>
    <n v="18"/>
    <n v="10.67"/>
    <x v="4"/>
    <x v="14"/>
  </r>
  <r>
    <n v="2464"/>
    <s v="The Enemy Feathers NEW EP"/>
    <s v="The Enemy Feathers are passing the proverbial hat to see if we can raise enough money to complete Our NEW EP"/>
    <n v="70000"/>
    <n v="800"/>
    <x v="0"/>
    <x v="5"/>
    <s v="CAD"/>
    <n v="1443641340"/>
    <n v="1441143397"/>
    <b v="0"/>
    <n v="43"/>
    <b v="1"/>
    <s v="music/indie rock"/>
    <n v="1"/>
    <n v="18.6000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s v="music/indie rock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s v="USD"/>
    <n v="1368066453"/>
    <n v="1365474453"/>
    <b v="0"/>
    <n v="52"/>
    <b v="1"/>
    <s v="music/indie rock"/>
    <n v="3"/>
    <n v="15.38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s v="music/indie rock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s v="music/indie rock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s v="USD"/>
    <n v="1297160329"/>
    <n v="1295000329"/>
    <b v="0"/>
    <n v="47"/>
    <b v="1"/>
    <s v="music/indie rock"/>
    <n v="10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s v="USD"/>
    <n v="1337824055"/>
    <n v="1335232055"/>
    <b v="0"/>
    <n v="36"/>
    <b v="1"/>
    <s v="music/indie rock"/>
    <n v="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s v="USD"/>
    <n v="1327535392"/>
    <n v="1324079392"/>
    <b v="0"/>
    <n v="17"/>
    <b v="1"/>
    <s v="music/indie rock"/>
    <n v="53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s v="music/indie rock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s v="music/indie rock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s v="music/indie rock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s v="music/indie rock"/>
    <n v="142"/>
    <n v="9.67"/>
    <x v="4"/>
    <x v="14"/>
  </r>
  <r>
    <n v="2476"/>
    <s v="Arts &amp; Crafts"/>
    <s v="Eleven songs, the accumulation of several memorable occurrences in a sleepy town; stories of fiction &amp; fact."/>
    <n v="600"/>
    <n v="780"/>
    <x v="0"/>
    <x v="0"/>
    <s v="USD"/>
    <n v="1415004770"/>
    <n v="1412149970"/>
    <b v="0"/>
    <n v="55"/>
    <b v="1"/>
    <s v="music/indie rock"/>
    <n v="130"/>
    <n v="14.18"/>
    <x v="4"/>
    <x v="14"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s v="music/indie rock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s v="USD"/>
    <n v="1358117313"/>
    <n v="1355525313"/>
    <b v="0"/>
    <n v="79"/>
    <b v="1"/>
    <s v="music/indie rock"/>
    <n v="104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s v="music/indie rock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s v="music/indie rock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s v="music/indie rock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s v="music/indie rock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s v="music/indie rock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s v="music/indie rock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s v="music/indie rock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s v="music/indie rock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s v="music/indie rock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s v="music/indie rock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s v="music/indie rock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s v="USD"/>
    <n v="1295142660"/>
    <n v="1293739714"/>
    <b v="0"/>
    <n v="10"/>
    <b v="1"/>
    <s v="music/indie rock"/>
    <n v="75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s v="USD"/>
    <n v="1367208140"/>
    <n v="1363320140"/>
    <b v="0"/>
    <n v="259"/>
    <b v="1"/>
    <s v="music/indie rock"/>
    <n v="1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s v="music/indie rock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s v="music/indie rock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s v="music/indie rock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s v="music/indie rock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s v="music/indie rock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s v="music/indie rock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s v="USD"/>
    <n v="1340476375"/>
    <n v="1337884375"/>
    <b v="0"/>
    <n v="29"/>
    <b v="1"/>
    <s v="music/indie rock"/>
    <n v="104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s v="CAD"/>
    <n v="1443379104"/>
    <n v="1440787104"/>
    <b v="0"/>
    <n v="7"/>
    <b v="0"/>
    <s v="food/restaurants"/>
    <n v="37"/>
    <n v="104.29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s v="food/restaurants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s v="food/restaurants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s v="food/restaurants"/>
    <n v="103"/>
    <n v="360.5"/>
    <x v="7"/>
    <x v="34"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s v="food/restaurants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s v="food/restaurants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s v="food/restaurants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s v="USD"/>
    <n v="1431647772"/>
    <n v="1426463772"/>
    <b v="0"/>
    <n v="2"/>
    <b v="0"/>
    <s v="food/restaurants"/>
    <n v="60"/>
    <n v="357.5"/>
    <x v="7"/>
    <x v="34"/>
  </r>
  <r>
    <n v="2511"/>
    <s v="loluli's"/>
    <s v="Fresh Fast Food. A bbq ramen bar thats healthy, tasty and made to order right in front of your eyes....... From flame to bowl"/>
    <n v="600"/>
    <n v="715"/>
    <x v="2"/>
    <x v="1"/>
    <s v="GBP"/>
    <n v="1454323413"/>
    <n v="1451731413"/>
    <b v="0"/>
    <n v="0"/>
    <b v="0"/>
    <s v="food/restaurants"/>
    <n v="119"/>
    <n v="0"/>
    <x v="7"/>
    <x v="34"/>
  </r>
  <r>
    <n v="2512"/>
    <s v="Somethin' Tasty"/>
    <s v="Somethin' Tasty is a unique coffee, pastry &amp; retail store. We consign from all local sources: pottery, glass &amp; art."/>
    <n v="1250"/>
    <n v="715"/>
    <x v="2"/>
    <x v="0"/>
    <s v="USD"/>
    <n v="1418504561"/>
    <n v="1417208561"/>
    <b v="0"/>
    <n v="0"/>
    <b v="0"/>
    <s v="food/restaurants"/>
    <n v="57"/>
    <n v="0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s v="food/restaurants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s v="food/restaurants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s v="food/restaurants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s v="food/restaurants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s v="food/restaurants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s v="food/restaurants"/>
    <n v="25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s v="music/classical music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s v="music/classical music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500"/>
    <n v="684"/>
    <x v="0"/>
    <x v="0"/>
    <s v="USD"/>
    <n v="1416270292"/>
    <n v="1413674692"/>
    <b v="0"/>
    <n v="26"/>
    <b v="1"/>
    <s v="music/classical music"/>
    <n v="137"/>
    <n v="26.31"/>
    <x v="4"/>
    <x v="35"/>
  </r>
  <r>
    <n v="2524"/>
    <s v="Les Bostonades' First CD"/>
    <s v="We're bringing some of our favorite music from the past 10 years to disc for the first time ever."/>
    <n v="15000"/>
    <n v="684"/>
    <x v="0"/>
    <x v="0"/>
    <s v="USD"/>
    <n v="1419136200"/>
    <n v="1416338557"/>
    <b v="0"/>
    <n v="43"/>
    <b v="1"/>
    <s v="music/classical music"/>
    <n v="5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s v="music/classical music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s v="music/classical music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s v="music/classical music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s v="music/classical music"/>
    <n v="3"/>
    <n v="8.3699999999999992"/>
    <x v="4"/>
    <x v="35"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s v="music/classical music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s v="music/classical music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s v="music/classical music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s v="music/classical music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s v="music/classical music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s v="music/classical music"/>
    <n v="9"/>
    <n v="47.71"/>
    <x v="4"/>
    <x v="35"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s v="music/classical music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s v="music/classical music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s v="music/classical music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s v="music/classical music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s v="music/classical music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s v="GBP"/>
    <n v="1380192418"/>
    <n v="1375008418"/>
    <b v="0"/>
    <n v="63"/>
    <b v="1"/>
    <s v="music/classical music"/>
    <n v="14"/>
    <n v="10.33"/>
    <x v="4"/>
    <x v="35"/>
  </r>
  <r>
    <n v="2542"/>
    <s v="Classical Music by Marquita"/>
    <s v="Marquita Renee Ntim records her first Classical Album, complete with her playing the viola, cello and singing opera."/>
    <n v="5000"/>
    <n v="651"/>
    <x v="0"/>
    <x v="0"/>
    <s v="USD"/>
    <n v="1380599940"/>
    <n v="1377252857"/>
    <b v="0"/>
    <n v="13"/>
    <b v="1"/>
    <s v="music/classical music"/>
    <n v="1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s v="USD"/>
    <n v="1293937200"/>
    <n v="1291257298"/>
    <b v="0"/>
    <n v="13"/>
    <b v="1"/>
    <s v="music/classical music"/>
    <n v="13"/>
    <n v="50"/>
    <x v="4"/>
    <x v="35"/>
  </r>
  <r>
    <n v="2544"/>
    <s v="Singing City Children's Choir"/>
    <s v="Bringing choral music and performance opportunities to under-served youth in West Philadelphia"/>
    <n v="10000"/>
    <n v="650"/>
    <x v="0"/>
    <x v="0"/>
    <s v="USD"/>
    <n v="1341750569"/>
    <n v="1339158569"/>
    <b v="0"/>
    <n v="57"/>
    <b v="1"/>
    <s v="music/classical music"/>
    <n v="7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s v="USD"/>
    <n v="1424997000"/>
    <n v="1421983138"/>
    <b v="0"/>
    <n v="61"/>
    <b v="1"/>
    <s v="music/classical music"/>
    <n v="1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s v="USD"/>
    <n v="1380949200"/>
    <n v="1378586179"/>
    <b v="0"/>
    <n v="65"/>
    <b v="1"/>
    <s v="music/classical music"/>
    <n v="130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s v="music/classical music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s v="EUR"/>
    <n v="1475209620"/>
    <n v="1473087637"/>
    <b v="0"/>
    <n v="37"/>
    <b v="1"/>
    <s v="music/classical music"/>
    <n v="27"/>
    <n v="17.57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s v="music/classical music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s v="music/classical music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s v="music/classical music"/>
    <n v="31"/>
    <n v="11.5"/>
    <x v="4"/>
    <x v="35"/>
  </r>
  <r>
    <n v="2552"/>
    <s v="DAVID, The Oratorio"/>
    <s v="World Premiere of a new oratorio with chorus, soloists, and orchestra, based on the Old Testament king and prophet, DAVID"/>
    <n v="500"/>
    <n v="641"/>
    <x v="0"/>
    <x v="0"/>
    <s v="USD"/>
    <n v="1488741981"/>
    <n v="1486149981"/>
    <b v="0"/>
    <n v="18"/>
    <b v="1"/>
    <s v="music/classical music"/>
    <n v="128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s v="music/classical music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s v="music/classical music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s v="music/classical music"/>
    <n v="2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s v="music/classical music"/>
    <n v="1"/>
    <n v="18.82"/>
    <x v="4"/>
    <x v="35"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s v="music/classical music"/>
    <n v="3"/>
    <n v="17.78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s v="music/classical music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s v="music/classical music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s v="music/classical music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s v="EUR"/>
    <n v="1476189339"/>
    <n v="1471005339"/>
    <b v="0"/>
    <n v="3"/>
    <b v="0"/>
    <s v="food/food trucks"/>
    <n v="127"/>
    <n v="212"/>
    <x v="7"/>
    <x v="19"/>
  </r>
  <r>
    <n v="2563"/>
    <s v="Phoenix Pearl Boba Tea Truck (Canceled)"/>
    <s v="Michigan based bubble tea and specialty ice cream food truck"/>
    <n v="60000"/>
    <n v="636"/>
    <x v="1"/>
    <x v="0"/>
    <s v="USD"/>
    <n v="1438226451"/>
    <n v="1433042451"/>
    <b v="0"/>
    <n v="0"/>
    <b v="0"/>
    <s v="food/food trucks"/>
    <n v="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s v="CAD"/>
    <n v="1406854699"/>
    <n v="1404262699"/>
    <b v="0"/>
    <n v="0"/>
    <b v="0"/>
    <s v="food/food trucks"/>
    <n v="106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s v="food/food trucks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s v="USD"/>
    <n v="1408663948"/>
    <n v="1406071948"/>
    <b v="0"/>
    <n v="0"/>
    <b v="0"/>
    <s v="food/food trucks"/>
    <n v="18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s v="USD"/>
    <n v="1429823138"/>
    <n v="1427231138"/>
    <b v="0"/>
    <n v="2"/>
    <b v="0"/>
    <s v="food/food trucks"/>
    <n v="127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s v="food/food trucks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s v="food/food trucks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s v="food/food trucks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s v="food/food trucks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s v="food/food trucks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s v="food/food trucks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s v="food/food trucks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s v="food/food trucks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s v="food/food trucks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s v="USD"/>
    <n v="1407181297"/>
    <n v="1405021297"/>
    <b v="0"/>
    <n v="0"/>
    <b v="0"/>
    <s v="food/food trucks"/>
    <n v="12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s v="USD"/>
    <n v="1444410000"/>
    <n v="1440203579"/>
    <b v="0"/>
    <n v="0"/>
    <b v="0"/>
    <s v="food/food trucks"/>
    <n v="10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s v="USD"/>
    <n v="1410810903"/>
    <n v="1405626903"/>
    <b v="0"/>
    <n v="12"/>
    <b v="0"/>
    <s v="food/food trucks"/>
    <n v="11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s v="USD"/>
    <n v="1431745200"/>
    <n v="1429170603"/>
    <b v="0"/>
    <n v="2"/>
    <b v="0"/>
    <s v="food/food trucks"/>
    <n v="48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s v="food/food trucks"/>
    <n v="124"/>
    <n v="56.18"/>
    <x v="7"/>
    <x v="19"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s v="food/food trucks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500"/>
    <n v="610"/>
    <x v="2"/>
    <x v="0"/>
    <s v="USD"/>
    <n v="1434341369"/>
    <n v="1431749369"/>
    <b v="0"/>
    <n v="0"/>
    <b v="0"/>
    <s v="food/food trucks"/>
    <n v="12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s v="food/food trucks"/>
    <n v="102"/>
    <n v="610"/>
    <x v="7"/>
    <x v="19"/>
  </r>
  <r>
    <n v="2586"/>
    <s v="Inspire Healthy Eating"/>
    <s v="I would like to bring fresh salad and food to the streets of London at a reasonable price."/>
    <n v="25000"/>
    <n v="610"/>
    <x v="2"/>
    <x v="1"/>
    <s v="GBP"/>
    <n v="1451030136"/>
    <n v="1448438136"/>
    <b v="0"/>
    <n v="1"/>
    <b v="0"/>
    <s v="food/food trucks"/>
    <n v="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s v="food/food trucks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s v="food/food trucks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s v="food/food trucks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s v="food/food trucks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250"/>
    <n v="605"/>
    <x v="2"/>
    <x v="0"/>
    <s v="USD"/>
    <n v="1457901924"/>
    <n v="1452721524"/>
    <b v="0"/>
    <n v="2"/>
    <b v="0"/>
    <s v="food/food trucks"/>
    <n v="242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s v="food/food trucks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s v="USD"/>
    <n v="1407453228"/>
    <n v="1404861228"/>
    <b v="0"/>
    <n v="1"/>
    <b v="0"/>
    <s v="food/food trucks"/>
    <n v="100"/>
    <n v="601"/>
    <x v="7"/>
    <x v="19"/>
  </r>
  <r>
    <n v="2595"/>
    <s v="Food Truck for Little Fox Bakery"/>
    <s v="Looking to put the best baked goods in Bowling Green on wheels"/>
    <n v="10500"/>
    <n v="601"/>
    <x v="2"/>
    <x v="0"/>
    <s v="USD"/>
    <n v="1487915500"/>
    <n v="1485323500"/>
    <b v="0"/>
    <n v="19"/>
    <b v="0"/>
    <s v="food/food trucks"/>
    <n v="6"/>
    <n v="31.63"/>
    <x v="7"/>
    <x v="19"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s v="CAD"/>
    <n v="1407427009"/>
    <n v="1404835009"/>
    <b v="0"/>
    <n v="27"/>
    <b v="0"/>
    <s v="food/food trucks"/>
    <n v="100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s v="GBP"/>
    <n v="1466323917"/>
    <n v="1463731917"/>
    <b v="0"/>
    <n v="7"/>
    <b v="0"/>
    <s v="food/food trucks"/>
    <n v="12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s v="food/food trucks"/>
    <n v="120"/>
    <n v="42.86"/>
    <x v="7"/>
    <x v="19"/>
  </r>
  <r>
    <n v="2599"/>
    <s v="Empty Ramekins Catering Group"/>
    <s v="The Empty Ramekins Catering Group is looking for your help to start up in Miami Florida!!!!"/>
    <n v="20000"/>
    <n v="600"/>
    <x v="2"/>
    <x v="0"/>
    <s v="USD"/>
    <n v="1407089147"/>
    <n v="1403201147"/>
    <b v="0"/>
    <n v="5"/>
    <b v="0"/>
    <s v="food/food trucks"/>
    <n v="3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s v="food/food trucks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s v="technology/space exploration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s v="technology/space exploration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s v="technology/space exploration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s v="technology/space exploration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s v="technology/space exploration"/>
    <n v="20"/>
    <n v="1.47"/>
    <x v="2"/>
    <x v="36"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s v="USD"/>
    <n v="1489536000"/>
    <n v="1485976468"/>
    <b v="1"/>
    <n v="304"/>
    <b v="1"/>
    <s v="technology/space exploration"/>
    <n v="1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s v="technology/space exploration"/>
    <n v="167"/>
    <n v="0.87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s v="technology/space exploration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s v="technology/space exploration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s v="technology/space exploration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s v="technology/space exploration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s v="technology/space exploration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s v="technology/space exploration"/>
    <n v="14"/>
    <n v="7.92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s v="technology/space exploration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s v="technology/space exploration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s v="technology/space exploration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s v="technology/space exploration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s v="technology/space exploration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s v="technology/space exploration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s v="USD"/>
    <n v="1347530822"/>
    <n v="1345716422"/>
    <b v="0"/>
    <n v="3468"/>
    <b v="1"/>
    <s v="technology/space exploration"/>
    <n v="2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s v="technology/space exploration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s v="USD"/>
    <n v="1433343869"/>
    <n v="1430751869"/>
    <b v="0"/>
    <n v="50"/>
    <b v="1"/>
    <s v="technology/space exploration"/>
    <n v="0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s v="technology/space exploration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s v="technology/space exploration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s v="technology/space exploration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s v="USD"/>
    <n v="1440907427"/>
    <n v="1438488227"/>
    <b v="0"/>
    <n v="286"/>
    <b v="1"/>
    <s v="technology/space exploration"/>
    <n v="11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s v="technology/space exploration"/>
    <n v="110"/>
    <n v="13.12"/>
    <x v="2"/>
    <x v="36"/>
  </r>
  <r>
    <n v="2633"/>
    <s v="ISS-Above"/>
    <s v="A device that lights up whenever the International Space Station is nearby (that happens more often than you might expect)"/>
    <n v="500"/>
    <n v="550"/>
    <x v="0"/>
    <x v="0"/>
    <s v="USD"/>
    <n v="1393542000"/>
    <n v="1390938332"/>
    <b v="0"/>
    <n v="199"/>
    <b v="1"/>
    <s v="technology/space exploration"/>
    <n v="110"/>
    <n v="2.76"/>
    <x v="2"/>
    <x v="36"/>
  </r>
  <r>
    <n v="2634"/>
    <s v="Project Stardust Part 2"/>
    <s v="After a unsuccessful recovery last time we are trying again to successfully launch and recover a weather balloon from space."/>
    <n v="4800"/>
    <n v="550"/>
    <x v="0"/>
    <x v="0"/>
    <s v="USD"/>
    <n v="1475163921"/>
    <n v="1472571921"/>
    <b v="0"/>
    <n v="25"/>
    <b v="1"/>
    <s v="technology/space exploration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s v="technology/space exploration"/>
    <n v="110"/>
    <n v="11"/>
    <x v="2"/>
    <x v="36"/>
  </r>
  <r>
    <n v="2637"/>
    <s v="SPEED OF LIGHT: Biggest Mystery of the Universe"/>
    <s v="Help us collect the data to solve the mystery of the century: Is light slowing down?"/>
    <n v="5000"/>
    <n v="550"/>
    <x v="0"/>
    <x v="0"/>
    <s v="USD"/>
    <n v="1476277875"/>
    <n v="1474895475"/>
    <b v="0"/>
    <n v="26"/>
    <b v="1"/>
    <s v="technology/space exploration"/>
    <n v="11"/>
    <n v="21.1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s v="technology/space exploration"/>
    <n v="182"/>
    <n v="39"/>
    <x v="2"/>
    <x v="36"/>
  </r>
  <r>
    <n v="2639"/>
    <s v="Mission Space"/>
    <s v="Mission Space is run by me, a teenager who has a passion for space! I will fly a weather balloon to the edge of space with your help."/>
    <n v="350"/>
    <n v="545"/>
    <x v="0"/>
    <x v="1"/>
    <s v="GBP"/>
    <n v="1424378748"/>
    <n v="1421786748"/>
    <b v="0"/>
    <n v="49"/>
    <b v="1"/>
    <s v="technology/space exploration"/>
    <n v="156"/>
    <n v="11.12"/>
    <x v="2"/>
    <x v="36"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s v="USD"/>
    <n v="1433735474"/>
    <n v="1428551474"/>
    <b v="0"/>
    <n v="69"/>
    <b v="1"/>
    <s v="technology/space exploration"/>
    <n v="218"/>
    <n v="7.9"/>
    <x v="2"/>
    <x v="36"/>
  </r>
  <r>
    <n v="2641"/>
    <s v="Build Flying Saucer Artificial Intelligent from sea shell"/>
    <s v="Building a Flying saucer that has Artificial Intelligent made from sea shell."/>
    <n v="500"/>
    <n v="545"/>
    <x v="2"/>
    <x v="0"/>
    <s v="USD"/>
    <n v="1410811740"/>
    <n v="1409341863"/>
    <b v="0"/>
    <n v="1"/>
    <b v="0"/>
    <s v="technology/space exploration"/>
    <n v="109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s v="technology/space exploration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s v="technology/space exploration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s v="technology/space exploration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s v="technology/space exploration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s v="technology/space exploration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s v="technology/space exploration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s v="technology/space exploration"/>
    <n v="9"/>
    <n v="88.33"/>
    <x v="2"/>
    <x v="36"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s v="technology/space exploration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s v="technology/space exploration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s v="technology/space exploration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s v="technology/space exploration"/>
    <n v="11"/>
    <n v="47.91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s v="technology/space exploration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s v="USD"/>
    <n v="1429622726"/>
    <n v="1424442326"/>
    <b v="0"/>
    <n v="6"/>
    <b v="0"/>
    <s v="technology/space exploration"/>
    <n v="175"/>
    <n v="87.5"/>
    <x v="2"/>
    <x v="36"/>
  </r>
  <r>
    <n v="2655"/>
    <s v="Balloons (Canceled)"/>
    <s v="Thank you for your support!"/>
    <n v="500"/>
    <n v="525"/>
    <x v="1"/>
    <x v="0"/>
    <s v="USD"/>
    <n v="1455048000"/>
    <n v="1452631647"/>
    <b v="0"/>
    <n v="43"/>
    <b v="0"/>
    <s v="technology/space exploration"/>
    <n v="10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s v="technology/space exploration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s v="USD"/>
    <n v="1470187800"/>
    <n v="1467325053"/>
    <b v="0"/>
    <n v="59"/>
    <b v="0"/>
    <s v="technology/space exploration"/>
    <n v="104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s v="USD"/>
    <n v="1469913194"/>
    <n v="1467321194"/>
    <b v="0"/>
    <n v="4"/>
    <b v="0"/>
    <s v="technology/space exploration"/>
    <n v="3"/>
    <n v="130"/>
    <x v="2"/>
    <x v="36"/>
  </r>
  <r>
    <n v="2659"/>
    <s v="test (Canceled)"/>
    <s v="test"/>
    <n v="500"/>
    <n v="520"/>
    <x v="1"/>
    <x v="0"/>
    <s v="USD"/>
    <n v="1429321210"/>
    <n v="1426729210"/>
    <b v="0"/>
    <n v="10"/>
    <b v="0"/>
    <s v="technology/space exploration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s v="technology/space exploration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s v="USD"/>
    <n v="1382742010"/>
    <n v="1380150010"/>
    <b v="0"/>
    <n v="60"/>
    <b v="1"/>
    <s v="technology/makerspaces"/>
    <n v="3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s v="technology/makerspaces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s v="technology/makerspaces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s v="technology/makerspaces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s v="technology/makerspaces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s v="technology/makerspaces"/>
    <n v="202"/>
    <n v="28.06"/>
    <x v="2"/>
    <x v="37"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s v="technology/makerspaces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s v="technology/makerspaces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s v="technology/makerspaces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s v="technology/makerspaces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s v="technology/makerspaces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s v="technology/makerspaces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s v="USD"/>
    <n v="1467694740"/>
    <n v="1465398670"/>
    <b v="1"/>
    <n v="171"/>
    <b v="0"/>
    <s v="technology/makerspaces"/>
    <n v="100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s v="USD"/>
    <n v="1415655289"/>
    <n v="1413059689"/>
    <b v="1"/>
    <n v="29"/>
    <b v="0"/>
    <s v="technology/makerspaces"/>
    <n v="100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350"/>
    <n v="500"/>
    <x v="2"/>
    <x v="5"/>
    <s v="CAD"/>
    <n v="1463929174"/>
    <n v="1461337174"/>
    <b v="0"/>
    <n v="9"/>
    <b v="0"/>
    <s v="technology/makerspaces"/>
    <n v="143"/>
    <n v="55.56"/>
    <x v="2"/>
    <x v="37"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s v="USD"/>
    <n v="1404348143"/>
    <n v="1401756143"/>
    <b v="0"/>
    <n v="27"/>
    <b v="0"/>
    <s v="technology/makerspaces"/>
    <n v="9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s v="technology/makerspaces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s v="technology/makerspaces"/>
    <n v="100"/>
    <n v="166.67"/>
    <x v="2"/>
    <x v="37"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s v="technology/makerspaces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s v="food/food trucks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s v="food/food trucks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s v="food/food trucks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s v="food/food trucks"/>
    <n v="100"/>
    <n v="125"/>
    <x v="7"/>
    <x v="19"/>
  </r>
  <r>
    <n v="2685"/>
    <s v="Nana's Home Cooking on Wheels"/>
    <s v="Home cooked meals made by Nana. Indiana's famous tenderloin sandwiches, Nana's homemade cole slaw and so much more."/>
    <n v="75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s v="food/food trucks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s v="food/food trucks"/>
    <n v="164"/>
    <n v="0"/>
    <x v="7"/>
    <x v="19"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s v="food/food trucks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s v="food/food trucks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s v="food/food trucks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s v="food/food trucks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s v="food/food trucks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s v="food/food trucks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s v="food/food trucks"/>
    <n v="1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s v="food/food trucks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s v="USD"/>
    <n v="1419538560"/>
    <n v="1416600960"/>
    <b v="0"/>
    <n v="38"/>
    <b v="0"/>
    <s v="food/food trucks"/>
    <n v="64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s v="USD"/>
    <n v="1438552800"/>
    <n v="1435876423"/>
    <b v="0"/>
    <n v="52"/>
    <b v="0"/>
    <s v="food/food trucks"/>
    <n v="1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s v="food/food trucks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s v="food/food trucks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s v="food/food trucks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s v="theater/spaces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"/>
    <n v="463"/>
    <x v="3"/>
    <x v="14"/>
    <s v="MXN"/>
    <n v="1490196830"/>
    <n v="1485016430"/>
    <b v="0"/>
    <n v="45"/>
    <b v="0"/>
    <s v="theater/spaces"/>
    <n v="116"/>
    <n v="10.29"/>
    <x v="1"/>
    <x v="38"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s v="USD"/>
    <n v="1491421314"/>
    <n v="1487709714"/>
    <b v="0"/>
    <n v="7"/>
    <b v="0"/>
    <s v="theater/spaces"/>
    <n v="1"/>
    <n v="66.14"/>
    <x v="1"/>
    <x v="38"/>
  </r>
  <r>
    <n v="2705"/>
    <s v="Fischer Theatre Marquee"/>
    <s v="Help light the lights at the historic Fischer Theatre in Danville, IL."/>
    <n v="300"/>
    <n v="460"/>
    <x v="3"/>
    <x v="0"/>
    <s v="USD"/>
    <n v="1490389158"/>
    <n v="1486504758"/>
    <b v="0"/>
    <n v="8"/>
    <b v="0"/>
    <s v="theater/spaces"/>
    <n v="15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s v="USD"/>
    <n v="1413442740"/>
    <n v="1410937483"/>
    <b v="1"/>
    <n v="263"/>
    <b v="1"/>
    <s v="theater/spaces"/>
    <n v="13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s v="USD"/>
    <n v="1369637940"/>
    <n v="1367088443"/>
    <b v="1"/>
    <n v="394"/>
    <b v="1"/>
    <s v="theater/spaces"/>
    <n v="2"/>
    <n v="1.17"/>
    <x v="1"/>
    <x v="38"/>
  </r>
  <r>
    <n v="2708"/>
    <s v="Angel Comedy Club"/>
    <s v="Angel Comedy Club: A permanent home for Londonâ€™s loveliest comedy night - a community comedy club"/>
    <n v="15000"/>
    <n v="460"/>
    <x v="0"/>
    <x v="1"/>
    <s v="GBP"/>
    <n v="1469119526"/>
    <n v="1463935526"/>
    <b v="1"/>
    <n v="1049"/>
    <b v="1"/>
    <s v="theater/spaces"/>
    <n v="3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s v="USD"/>
    <n v="1475553540"/>
    <n v="1472528141"/>
    <b v="1"/>
    <n v="308"/>
    <b v="1"/>
    <s v="theater/spaces"/>
    <n v="184"/>
    <n v="1.49"/>
    <x v="1"/>
    <x v="38"/>
  </r>
  <r>
    <n v="2710"/>
    <s v="House of Yes"/>
    <s v="Building Brooklyn's own creative venue for circus, theater and events of all types."/>
    <n v="5600"/>
    <n v="460"/>
    <x v="0"/>
    <x v="0"/>
    <s v="USD"/>
    <n v="1407549600"/>
    <n v="1404797428"/>
    <b v="1"/>
    <n v="1088"/>
    <b v="1"/>
    <s v="theater/spaces"/>
    <n v="8"/>
    <n v="0.42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s v="theater/spaces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s v="theater/spaces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s v="theater/spaces"/>
    <n v="38"/>
    <n v="0.32"/>
    <x v="1"/>
    <x v="38"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s v="theater/spaces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s v="theater/spaces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s v="EUR"/>
    <n v="1444291193"/>
    <n v="1441699193"/>
    <b v="1"/>
    <n v="187"/>
    <b v="1"/>
    <s v="theater/spaces"/>
    <n v="113"/>
    <n v="2.41"/>
    <x v="1"/>
    <x v="38"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s v="USD"/>
    <n v="1417906649"/>
    <n v="1414015049"/>
    <b v="1"/>
    <n v="325"/>
    <b v="1"/>
    <s v="theater/spaces"/>
    <n v="18"/>
    <n v="1.38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s v="theater/spaces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s v="theater/spaces"/>
    <n v="9"/>
    <n v="6.45"/>
    <x v="1"/>
    <x v="38"/>
  </r>
  <r>
    <n v="2720"/>
    <s v="The Comedy Project"/>
    <s v="An improv, sketch and experimental comedy and cocktail venue in downtown Grand Rapids, Michigan"/>
    <n v="400"/>
    <n v="440"/>
    <x v="0"/>
    <x v="0"/>
    <s v="USD"/>
    <n v="1478866253"/>
    <n v="1476270653"/>
    <b v="0"/>
    <n v="173"/>
    <b v="1"/>
    <s v="theater/spaces"/>
    <n v="110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s v="GBP"/>
    <n v="1378494000"/>
    <n v="1375880598"/>
    <b v="0"/>
    <n v="269"/>
    <b v="1"/>
    <s v="technology/hardware"/>
    <n v="18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s v="technology/hardware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s v="USD"/>
    <n v="1420060088"/>
    <n v="1414872488"/>
    <b v="0"/>
    <n v="176"/>
    <b v="1"/>
    <s v="technology/hardware"/>
    <n v="16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s v="GBP"/>
    <n v="1439625059"/>
    <n v="1436860259"/>
    <b v="0"/>
    <n v="1019"/>
    <b v="1"/>
    <s v="technology/hardware"/>
    <n v="109"/>
    <n v="0.43"/>
    <x v="2"/>
    <x v="30"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s v="CAD"/>
    <n v="1488390735"/>
    <n v="1484070735"/>
    <b v="0"/>
    <n v="113"/>
    <b v="1"/>
    <s v="technology/hardware"/>
    <n v="4"/>
    <n v="3.85"/>
    <x v="2"/>
    <x v="30"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s v="technology/hardware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s v="technology/hardware"/>
    <n v="1"/>
    <n v="0.61"/>
    <x v="2"/>
    <x v="30"/>
  </r>
  <r>
    <n v="2728"/>
    <s v="Multi-Function SSD Shield for the Raspberry Pi 2"/>
    <s v="SSD, WiFi, RTC w/Battery and high power USB all in one shield."/>
    <n v="400"/>
    <n v="430"/>
    <x v="0"/>
    <x v="0"/>
    <s v="USD"/>
    <n v="1451485434"/>
    <n v="1448461434"/>
    <b v="0"/>
    <n v="392"/>
    <b v="1"/>
    <s v="technology/hardware"/>
    <n v="108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s v="technology/hardware"/>
    <n v="57"/>
    <n v="18.7"/>
    <x v="2"/>
    <x v="30"/>
  </r>
  <r>
    <n v="2730"/>
    <s v="Yaba - Portable Speaker &amp; Guitar Amp"/>
    <s v="The world's most powerful portable speaker and guitar amplifier. Turns any surface into a speaker."/>
    <n v="333"/>
    <n v="430"/>
    <x v="0"/>
    <x v="0"/>
    <s v="USD"/>
    <n v="1366635575"/>
    <n v="1363611575"/>
    <b v="0"/>
    <n v="682"/>
    <b v="1"/>
    <s v="technology/hardware"/>
    <n v="129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s v="USD"/>
    <n v="1413604800"/>
    <n v="1408624622"/>
    <b v="0"/>
    <n v="37"/>
    <b v="1"/>
    <s v="technology/hardware"/>
    <n v="143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s v="USD"/>
    <n v="1369699200"/>
    <n v="1366917828"/>
    <b v="0"/>
    <n v="146"/>
    <b v="1"/>
    <s v="technology/hardware"/>
    <n v="3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s v="technology/hardware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s v="technology/hardware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s v="technology/hardware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s v="CAD"/>
    <n v="1398268773"/>
    <n v="1395676773"/>
    <b v="0"/>
    <n v="58"/>
    <b v="1"/>
    <s v="technology/hardware"/>
    <n v="106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s v="technology/hardware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s v="USD"/>
    <n v="1478402804"/>
    <n v="1473218804"/>
    <b v="0"/>
    <n v="15"/>
    <b v="1"/>
    <s v="technology/hardware"/>
    <n v="0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s v="technology/hardware"/>
    <n v="101"/>
    <n v="2.23"/>
    <x v="2"/>
    <x v="30"/>
  </r>
  <r>
    <n v="2740"/>
    <s v="Vertical Garden Prototype"/>
    <s v="I am interested in testing the plant yields of this vertical garden as well as some other applications"/>
    <n v="1750"/>
    <n v="425"/>
    <x v="0"/>
    <x v="0"/>
    <s v="USD"/>
    <n v="1426117552"/>
    <n v="1423529152"/>
    <b v="0"/>
    <n v="17"/>
    <b v="1"/>
    <s v="technology/hardware"/>
    <n v="24"/>
    <n v="25"/>
    <x v="2"/>
    <x v="30"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s v="publishing/children's books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s v="publishing/children's books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s v="publishing/children's books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s v="publishing/children's books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s v="publishing/children's books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s v="publishing/children's books"/>
    <n v="2"/>
    <n v="102.75"/>
    <x v="3"/>
    <x v="39"/>
  </r>
  <r>
    <n v="2749"/>
    <s v="A Tree is a Tree, no matter what you see.  CHILDREN'S BOOK"/>
    <s v="Self-publishing my children's book."/>
    <n v="350"/>
    <n v="410"/>
    <x v="2"/>
    <x v="0"/>
    <s v="USD"/>
    <n v="1428171037"/>
    <n v="1425582637"/>
    <b v="0"/>
    <n v="2"/>
    <b v="0"/>
    <s v="publishing/children's books"/>
    <n v="117"/>
    <n v="205"/>
    <x v="3"/>
    <x v="39"/>
  </r>
  <r>
    <n v="2750"/>
    <s v="My Child, My Blessing"/>
    <s v="This is a journal where parents daily write something positive about their child.  Places for pictures, too."/>
    <n v="50000"/>
    <n v="410"/>
    <x v="2"/>
    <x v="0"/>
    <s v="USD"/>
    <n v="1341086400"/>
    <n v="1340055345"/>
    <b v="0"/>
    <n v="0"/>
    <b v="0"/>
    <s v="publishing/children's books"/>
    <n v="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s v="USD"/>
    <n v="1403039842"/>
    <n v="1397855842"/>
    <b v="0"/>
    <n v="0"/>
    <b v="0"/>
    <s v="publishing/children's books"/>
    <n v="2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s v="publishing/children's books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s v="publishing/children's books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s v="EUR"/>
    <n v="1428519527"/>
    <n v="1425927527"/>
    <b v="0"/>
    <n v="15"/>
    <b v="0"/>
    <s v="publishing/children's books"/>
    <n v="13"/>
    <n v="26.87"/>
    <x v="3"/>
    <x v="39"/>
  </r>
  <r>
    <n v="2756"/>
    <s v="The Most Basic of Truths"/>
    <s v="We all pray to the same God no matter what name we might refer to Him as.  Our children deserve to know this basic truth."/>
    <n v="15000"/>
    <n v="403"/>
    <x v="2"/>
    <x v="0"/>
    <s v="USD"/>
    <n v="1389476201"/>
    <n v="1386884201"/>
    <b v="0"/>
    <n v="33"/>
    <b v="0"/>
    <s v="publishing/children's books"/>
    <n v="3"/>
    <n v="12.21"/>
    <x v="3"/>
    <x v="39"/>
  </r>
  <r>
    <n v="2757"/>
    <s v="C is for Crooked"/>
    <s v="A children's letter book that Lampoons Hillary Clinton"/>
    <n v="5000"/>
    <n v="403"/>
    <x v="2"/>
    <x v="0"/>
    <s v="USD"/>
    <n v="1470498332"/>
    <n v="1469202332"/>
    <b v="0"/>
    <n v="2"/>
    <b v="0"/>
    <s v="publishing/children's books"/>
    <n v="8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s v="publishing/children's books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s v="publishing/children's books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s v="publishing/children's books"/>
    <n v="40"/>
    <n v="0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s v="publishing/children's books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s v="publishing/children's books"/>
    <n v="1"/>
    <n v="400"/>
    <x v="3"/>
    <x v="39"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s v="publishing/children's books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"/>
    <n v="400"/>
    <x v="2"/>
    <x v="0"/>
    <s v="USD"/>
    <n v="1338404400"/>
    <n v="1335855631"/>
    <b v="0"/>
    <n v="4"/>
    <b v="0"/>
    <s v="publishing/children's books"/>
    <n v="100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s v="publishing/children's books"/>
    <n v="16"/>
    <n v="0"/>
    <x v="3"/>
    <x v="39"/>
  </r>
  <r>
    <n v="2766"/>
    <s v="Jambie"/>
    <s v="Jambie is a children's book geared towards kids ages 4-9 years of age. This book teaches young children about making wise decisions."/>
    <n v="3500"/>
    <n v="400"/>
    <x v="2"/>
    <x v="0"/>
    <s v="USD"/>
    <n v="1313078518"/>
    <n v="1310486518"/>
    <b v="0"/>
    <n v="4"/>
    <b v="0"/>
    <s v="publishing/children's books"/>
    <n v="11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s v="publishing/children's books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s v="publishing/children's books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s v="publishing/children's books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s v="USD"/>
    <n v="1395158130"/>
    <n v="1392569730"/>
    <b v="0"/>
    <n v="33"/>
    <b v="0"/>
    <s v="publishing/children's books"/>
    <n v="128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s v="USD"/>
    <n v="1359738000"/>
    <n v="1355489140"/>
    <b v="0"/>
    <n v="0"/>
    <b v="0"/>
    <s v="publishing/children's books"/>
    <n v="1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s v="publishing/children's books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s v="USD"/>
    <n v="1362711728"/>
    <n v="1360119728"/>
    <b v="0"/>
    <n v="13"/>
    <b v="0"/>
    <s v="publishing/children's books"/>
    <n v="58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s v="USD"/>
    <n v="1323994754"/>
    <n v="1321402754"/>
    <b v="0"/>
    <n v="2"/>
    <b v="0"/>
    <s v="publishing/children's books"/>
    <n v="11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s v="USD"/>
    <n v="1434092876"/>
    <n v="1431414476"/>
    <b v="0"/>
    <n v="36"/>
    <b v="0"/>
    <s v="publishing/children's books"/>
    <n v="19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s v="publishing/children's books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s v="USD"/>
    <n v="1409009306"/>
    <n v="1406417306"/>
    <b v="0"/>
    <n v="15"/>
    <b v="0"/>
    <s v="publishing/children's books"/>
    <n v="125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s v="USD"/>
    <n v="1448204621"/>
    <n v="1445609021"/>
    <b v="0"/>
    <n v="1"/>
    <b v="0"/>
    <s v="publishing/children's books"/>
    <n v="0"/>
    <n v="376"/>
    <x v="3"/>
    <x v="39"/>
  </r>
  <r>
    <n v="2780"/>
    <s v="Travel with baby"/>
    <s v="Turn the World with my kids, and then write a book with the advice for traveling with baby"/>
    <n v="6500"/>
    <n v="375"/>
    <x v="2"/>
    <x v="13"/>
    <s v="EUR"/>
    <n v="1489142688"/>
    <n v="1486550688"/>
    <b v="0"/>
    <n v="0"/>
    <b v="0"/>
    <s v="publishing/children's books"/>
    <n v="6"/>
    <n v="0"/>
    <x v="3"/>
    <x v="39"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s v="USD"/>
    <n v="1423724400"/>
    <n v="1421274954"/>
    <b v="0"/>
    <n v="28"/>
    <b v="1"/>
    <s v="theater/plays"/>
    <n v="125"/>
    <n v="13.39"/>
    <x v="1"/>
    <x v="6"/>
  </r>
  <r>
    <n v="2782"/>
    <s v="Better Than Ever Productions presents Geezer Game"/>
    <s v="The premiere theatre troupe in SE Michigan offering acting opportunities for the 50+ actor."/>
    <n v="10000"/>
    <n v="375"/>
    <x v="0"/>
    <x v="0"/>
    <s v="USD"/>
    <n v="1424149140"/>
    <n v="1421964718"/>
    <b v="0"/>
    <n v="18"/>
    <b v="1"/>
    <s v="theater/plays"/>
    <n v="4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s v="theater/plays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s v="theater/plays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s v="theater/plays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s v="theater/plays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s v="theater/plays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s v="theater/plays"/>
    <n v="10"/>
    <n v="18.05"/>
    <x v="1"/>
    <x v="6"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s v="theater/plays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s v="theater/plays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s v="theater/plays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s v="theater/plays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s v="theater/plays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s v="theater/plays"/>
    <n v="18"/>
    <n v="119.33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s v="theater/plays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s v="theater/plays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s v="theater/plays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s v="theater/plays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s v="theater/plays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s v="theater/plays"/>
    <n v="4"/>
    <n v="11.29"/>
    <x v="1"/>
    <x v="6"/>
  </r>
  <r>
    <n v="2801"/>
    <s v="A Dream Play"/>
    <s v="Arise Theatre Company's production of August Strindberg's expressionist masterpiece 'A Dream Play'."/>
    <n v="250"/>
    <n v="350"/>
    <x v="0"/>
    <x v="2"/>
    <s v="AUD"/>
    <n v="1412938800"/>
    <n v="1411019409"/>
    <b v="0"/>
    <n v="13"/>
    <b v="1"/>
    <s v="theater/plays"/>
    <n v="14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s v="GBP"/>
    <n v="1438875107"/>
    <n v="1436283107"/>
    <b v="0"/>
    <n v="90"/>
    <b v="1"/>
    <s v="theater/plays"/>
    <n v="16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s v="theater/plays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s v="theater/plays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s v="theater/plays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s v="theater/plays"/>
    <n v="6"/>
    <n v="4.49"/>
    <x v="1"/>
    <x v="6"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s v="theater/plays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s v="USD"/>
    <n v="1459348740"/>
    <n v="1458647725"/>
    <b v="0"/>
    <n v="21"/>
    <b v="1"/>
    <s v="theater/plays"/>
    <n v="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s v="USD"/>
    <n v="1401595140"/>
    <n v="1398828064"/>
    <b v="0"/>
    <n v="57"/>
    <b v="1"/>
    <s v="theater/plays"/>
    <n v="7"/>
    <n v="5.88"/>
    <x v="1"/>
    <x v="6"/>
  </r>
  <r>
    <n v="2811"/>
    <s v="Ray Gunn and Starburst"/>
    <s v="Ray Gunn and Starburst is an audio sci-fi/comedy sending up the tropes of classic and pulp science-fiction."/>
    <n v="60000"/>
    <n v="335"/>
    <x v="0"/>
    <x v="1"/>
    <s v="GBP"/>
    <n v="1424692503"/>
    <n v="1422100503"/>
    <b v="0"/>
    <n v="108"/>
    <b v="1"/>
    <s v="theater/plays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s v="CAD"/>
    <n v="1428292800"/>
    <n v="1424368298"/>
    <b v="0"/>
    <n v="83"/>
    <b v="1"/>
    <s v="theater/plays"/>
    <n v="0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s v="theater/plays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s v="theater/plays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s v="theater/plays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x v="1"/>
    <s v="GBP"/>
    <n v="1425136462"/>
    <n v="1421680462"/>
    <b v="0"/>
    <n v="33"/>
    <b v="1"/>
    <s v="theater/plays"/>
    <n v="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s v="theater/plays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s v="theater/plays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s v="theater/plays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s v="USD"/>
    <n v="1427469892"/>
    <n v="1424881492"/>
    <b v="0"/>
    <n v="94"/>
    <b v="1"/>
    <s v="theater/plays"/>
    <n v="160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s v="GBP"/>
    <n v="1427842740"/>
    <n v="1425428206"/>
    <b v="0"/>
    <n v="14"/>
    <b v="1"/>
    <s v="theater/plays"/>
    <n v="32"/>
    <n v="22.86"/>
    <x v="1"/>
    <x v="6"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s v="theater/plays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s v="theater/plays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s v="theater/plays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s v="theater/plays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s v="GBP"/>
    <n v="1443826800"/>
    <n v="1441606869"/>
    <b v="0"/>
    <n v="97"/>
    <b v="1"/>
    <s v="theater/plays"/>
    <n v="103"/>
    <n v="3.2"/>
    <x v="1"/>
    <x v="6"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s v="GBP"/>
    <n v="1464863118"/>
    <n v="1462443918"/>
    <b v="0"/>
    <n v="76"/>
    <b v="1"/>
    <s v="theater/plays"/>
    <n v="0"/>
    <n v="4.08"/>
    <x v="1"/>
    <x v="6"/>
  </r>
  <r>
    <n v="2830"/>
    <s v="Nakhtik and Avalon"/>
    <s v="Avalon is a new South African Township play and Nakhtik is a  danced political lecture."/>
    <n v="25000"/>
    <n v="310"/>
    <x v="0"/>
    <x v="0"/>
    <s v="USD"/>
    <n v="1399867140"/>
    <n v="1398802148"/>
    <b v="0"/>
    <n v="11"/>
    <b v="1"/>
    <s v="theater/plays"/>
    <n v="1"/>
    <n v="28.18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s v="theater/plays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s v="theater/plays"/>
    <n v="0"/>
    <n v="3.21"/>
    <x v="1"/>
    <x v="6"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s v="theater/plays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s v="theater/plays"/>
    <n v="2"/>
    <n v="14.33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s v="theater/plays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s v="USD"/>
    <n v="1487393940"/>
    <n v="1484115418"/>
    <b v="0"/>
    <n v="11"/>
    <b v="1"/>
    <s v="theater/plays"/>
    <n v="100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s v="CAD"/>
    <n v="1449701284"/>
    <n v="1446241684"/>
    <b v="0"/>
    <n v="21"/>
    <b v="1"/>
    <s v="theater/plays"/>
    <n v="241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s v="theater/plays"/>
    <n v="12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s v="theater/plays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s v="theater/plays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300"/>
    <n v="300"/>
    <x v="2"/>
    <x v="1"/>
    <s v="GBP"/>
    <n v="1450032297"/>
    <n v="1444844697"/>
    <b v="0"/>
    <n v="1"/>
    <b v="0"/>
    <s v="theater/plays"/>
    <n v="100"/>
    <n v="300"/>
    <x v="1"/>
    <x v="6"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s v="GBP"/>
    <n v="1403348400"/>
    <n v="1401058295"/>
    <b v="0"/>
    <n v="0"/>
    <b v="0"/>
    <s v="theater/plays"/>
    <n v="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s v="USD"/>
    <n v="1465790400"/>
    <n v="1462210950"/>
    <b v="0"/>
    <n v="0"/>
    <b v="0"/>
    <s v="theater/plays"/>
    <n v="1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s v="EUR"/>
    <n v="1483535180"/>
    <n v="1480943180"/>
    <b v="0"/>
    <n v="1"/>
    <b v="0"/>
    <s v="theater/plays"/>
    <n v="3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s v="USD"/>
    <n v="1433723033"/>
    <n v="1428539033"/>
    <b v="0"/>
    <n v="39"/>
    <b v="0"/>
    <s v="theater/plays"/>
    <n v="5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s v="theater/plays"/>
    <n v="12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s v="USD"/>
    <n v="1432913659"/>
    <n v="1430321659"/>
    <b v="0"/>
    <n v="3"/>
    <b v="0"/>
    <s v="theater/plays"/>
    <n v="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s v="theater/plays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s v="theater/plays"/>
    <n v="1"/>
    <n v="0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s v="theater/plays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s v="theater/plays"/>
    <n v="290"/>
    <n v="0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s v="theater/plays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s v="theater/plays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s v="theater/plays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s v="theater/plays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s v="EUR"/>
    <n v="1417778880"/>
    <n v="1415711095"/>
    <b v="0"/>
    <n v="0"/>
    <b v="0"/>
    <s v="theater/plays"/>
    <n v="14"/>
    <n v="0"/>
    <x v="1"/>
    <x v="6"/>
  </r>
  <r>
    <n v="2859"/>
    <s v="Grover Theatre Company (GTC)"/>
    <s v="A theatre company that will create works to inspire young people and get everyone involved."/>
    <n v="10000"/>
    <n v="285"/>
    <x v="2"/>
    <x v="2"/>
    <s v="AUD"/>
    <n v="1444984904"/>
    <n v="1439800904"/>
    <b v="0"/>
    <n v="1"/>
    <b v="0"/>
    <s v="theater/plays"/>
    <n v="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s v="theater/plays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s v="theater/plays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s v="USD"/>
    <n v="1403636229"/>
    <n v="1401044229"/>
    <b v="0"/>
    <n v="3"/>
    <b v="0"/>
    <s v="theater/plays"/>
    <n v="37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100000"/>
    <n v="280"/>
    <x v="2"/>
    <x v="1"/>
    <s v="GBP"/>
    <n v="1437139080"/>
    <n v="1434552207"/>
    <b v="0"/>
    <n v="3"/>
    <b v="0"/>
    <s v="theater/plays"/>
    <n v="0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s v="theater/plays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s v="USD"/>
    <n v="1476482400"/>
    <n v="1473893721"/>
    <b v="0"/>
    <n v="2"/>
    <b v="0"/>
    <s v="theater/plays"/>
    <n v="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s v="theater/plays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s v="theater/plays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s v="theater/plays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s v="theater/plays"/>
    <n v="0"/>
    <n v="30.78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s v="theater/plays"/>
    <n v="139"/>
    <n v="21.31"/>
    <x v="1"/>
    <x v="6"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s v="theater/plays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s v="theater/plays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s v="theater/plays"/>
    <n v="3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s v="theater/plays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s v="theater/plays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s v="GBP"/>
    <n v="1435934795"/>
    <n v="1430750795"/>
    <b v="0"/>
    <n v="4"/>
    <b v="0"/>
    <s v="theater/plays"/>
    <n v="6"/>
    <n v="67.5"/>
    <x v="1"/>
    <x v="6"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s v="USD"/>
    <n v="1453310661"/>
    <n v="1450718661"/>
    <b v="0"/>
    <n v="1"/>
    <b v="0"/>
    <s v="theater/plays"/>
    <n v="0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s v="theater/plays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s v="theater/plays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s v="theater/plays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s v="theater/plays"/>
    <n v="7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s v="theater/plays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s v="theater/plays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s v="theater/plays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s v="USD"/>
    <n v="1420971324"/>
    <n v="1418379324"/>
    <b v="0"/>
    <n v="1"/>
    <b v="0"/>
    <s v="theater/plays"/>
    <n v="104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s v="theater/plays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s v="USD"/>
    <n v="1407553200"/>
    <n v="1405100992"/>
    <b v="0"/>
    <n v="3"/>
    <b v="0"/>
    <s v="theater/plays"/>
    <n v="1"/>
    <n v="86.67"/>
    <x v="1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s v="USD"/>
    <n v="1460751128"/>
    <n v="1455570728"/>
    <b v="0"/>
    <n v="10"/>
    <b v="0"/>
    <s v="theater/plays"/>
    <n v="52"/>
    <n v="26"/>
    <x v="1"/>
    <x v="6"/>
  </r>
  <r>
    <n v="2892"/>
    <s v="Something Precious"/>
    <s v="Something Precious is the world's first musical to alert folks to the harmful effects of technology on the human spirit."/>
    <n v="50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800"/>
    <n v="260"/>
    <x v="2"/>
    <x v="0"/>
    <s v="USD"/>
    <n v="1420768800"/>
    <n v="1415644395"/>
    <b v="0"/>
    <n v="2"/>
    <b v="0"/>
    <s v="theater/plays"/>
    <n v="33"/>
    <n v="130"/>
    <x v="1"/>
    <x v="6"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s v="theater/plays"/>
    <n v="1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s v="theater/plays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s v="theater/plays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s v="USD"/>
    <n v="1469325158"/>
    <n v="1464141158"/>
    <b v="0"/>
    <n v="0"/>
    <b v="0"/>
    <s v="theater/plays"/>
    <n v="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s v="USD"/>
    <n v="1407562632"/>
    <n v="1404970632"/>
    <b v="0"/>
    <n v="7"/>
    <b v="0"/>
    <s v="theater/plays"/>
    <n v="13"/>
    <n v="35.86"/>
    <x v="1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s v="USD"/>
    <n v="1423345339"/>
    <n v="1418161339"/>
    <b v="0"/>
    <n v="2"/>
    <b v="0"/>
    <s v="theater/plays"/>
    <n v="5"/>
    <n v="125"/>
    <x v="1"/>
    <x v="6"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s v="USD"/>
    <n v="1440412396"/>
    <n v="1437820396"/>
    <b v="0"/>
    <n v="1"/>
    <b v="0"/>
    <s v="theater/plays"/>
    <n v="1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s v="USD"/>
    <n v="1441771218"/>
    <n v="1436587218"/>
    <b v="0"/>
    <n v="4"/>
    <b v="0"/>
    <s v="theater/plays"/>
    <n v="25"/>
    <n v="62.5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s v="GBP"/>
    <n v="1415534400"/>
    <n v="1414538031"/>
    <b v="0"/>
    <n v="4"/>
    <b v="0"/>
    <s v="theater/plays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s v="USD"/>
    <n v="1473211313"/>
    <n v="1472001713"/>
    <b v="0"/>
    <n v="17"/>
    <b v="0"/>
    <s v="theater/plays"/>
    <n v="3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s v="USD"/>
    <n v="1438390800"/>
    <n v="1436888066"/>
    <b v="0"/>
    <n v="7"/>
    <b v="0"/>
    <s v="theater/plays"/>
    <n v="0"/>
    <n v="35.71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s v="USD"/>
    <n v="1463259837"/>
    <n v="1458075837"/>
    <b v="0"/>
    <n v="2"/>
    <b v="0"/>
    <s v="theater/plays"/>
    <n v="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s v="USD"/>
    <n v="1465407219"/>
    <n v="1462815219"/>
    <b v="0"/>
    <n v="5"/>
    <b v="0"/>
    <s v="theater/plays"/>
    <n v="0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s v="USD"/>
    <n v="1416944760"/>
    <n v="1413527001"/>
    <b v="0"/>
    <n v="1"/>
    <b v="0"/>
    <s v="theater/plays"/>
    <n v="25"/>
    <n v="250"/>
    <x v="1"/>
    <x v="6"/>
  </r>
  <r>
    <n v="2910"/>
    <s v="Strive"/>
    <s v="Free drama, dance and singing workshops for disadvantaged young people to inspire, create and help them follow their dreams."/>
    <n v="250"/>
    <n v="250"/>
    <x v="2"/>
    <x v="1"/>
    <s v="GBP"/>
    <n v="1434139887"/>
    <n v="1428955887"/>
    <b v="0"/>
    <n v="1"/>
    <b v="0"/>
    <s v="theater/plays"/>
    <n v="100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s v="USD"/>
    <n v="1435429626"/>
    <n v="1431973626"/>
    <b v="0"/>
    <n v="14"/>
    <b v="0"/>
    <s v="theater/plays"/>
    <n v="100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s v="theater/plays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s v="USD"/>
    <n v="1410041339"/>
    <n v="1404857339"/>
    <b v="0"/>
    <n v="2"/>
    <b v="0"/>
    <s v="theater/plays"/>
    <n v="5"/>
    <n v="125"/>
    <x v="1"/>
    <x v="6"/>
  </r>
  <r>
    <n v="2914"/>
    <s v="Hercules the Panto"/>
    <s v="Hercules must complete four challenges in order to meet the father he never knew"/>
    <n v="10000"/>
    <n v="250"/>
    <x v="2"/>
    <x v="1"/>
    <s v="GBP"/>
    <n v="1426365994"/>
    <n v="1421185594"/>
    <b v="0"/>
    <n v="1"/>
    <b v="0"/>
    <s v="theater/plays"/>
    <n v="3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s v="theater/plays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s v="theater/plays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s v="USD"/>
    <n v="1442381847"/>
    <n v="1440826647"/>
    <b v="0"/>
    <n v="9"/>
    <b v="0"/>
    <s v="theater/plays"/>
    <n v="3"/>
    <n v="26.78"/>
    <x v="1"/>
    <x v="6"/>
  </r>
  <r>
    <n v="2918"/>
    <s v="When Johnny Comes Marching Home"/>
    <s v="A meta-theatrical retelling of Chekhov's Three Sisters, framed with Civil War Hymns, Dance, and wild theatricality."/>
    <n v="14500"/>
    <n v="241"/>
    <x v="2"/>
    <x v="0"/>
    <s v="USD"/>
    <n v="1446131207"/>
    <n v="1443712007"/>
    <b v="0"/>
    <n v="20"/>
    <b v="0"/>
    <s v="theater/plays"/>
    <n v="2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s v="theater/plays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s v="theater/plays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s v="theater/musical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s v="theater/musical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s v="theater/musical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s v="theater/musical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s v="theater/musical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s v="theater/musical"/>
    <n v="12"/>
    <n v="11.14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s v="theater/musical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s v="theater/musical"/>
    <n v="2"/>
    <n v="7.2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s v="theater/musical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s v="theater/musical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s v="theater/musical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s v="theater/musical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s v="theater/musical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s v="theater/musical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00"/>
    <n v="225"/>
    <x v="0"/>
    <x v="1"/>
    <s v="GBP"/>
    <n v="1405249113"/>
    <n v="1402657113"/>
    <b v="0"/>
    <n v="55"/>
    <b v="1"/>
    <s v="theater/musical"/>
    <n v="225"/>
    <n v="4.09"/>
    <x v="1"/>
    <x v="40"/>
  </r>
  <r>
    <n v="2938"/>
    <s v="Keep It Spinning."/>
    <s v="Keep It Spinning! Is an after-school, six week workshop, during which students create an musical based on on an overarching theme."/>
    <n v="600"/>
    <n v="225"/>
    <x v="0"/>
    <x v="0"/>
    <s v="USD"/>
    <n v="1422636814"/>
    <n v="1420044814"/>
    <b v="0"/>
    <n v="32"/>
    <b v="1"/>
    <s v="theater/musical"/>
    <n v="38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s v="USD"/>
    <n v="1409187600"/>
    <n v="1406316312"/>
    <b v="0"/>
    <n v="25"/>
    <b v="1"/>
    <s v="theater/musical"/>
    <n v="4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s v="USD"/>
    <n v="1421606018"/>
    <n v="1418150018"/>
    <b v="0"/>
    <n v="33"/>
    <b v="1"/>
    <s v="theater/musical"/>
    <n v="2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s v="theater/spaces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s v="theater/spaces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s v="theater/spaces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s v="theater/spaces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s v="theater/spaces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s v="theater/spaces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s v="USD"/>
    <n v="1447965917"/>
    <n v="1445370317"/>
    <b v="0"/>
    <n v="2"/>
    <b v="0"/>
    <s v="theater/spaces"/>
    <n v="4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s v="theater/spaces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s v="USD"/>
    <n v="1412536573"/>
    <n v="1408648573"/>
    <b v="0"/>
    <n v="58"/>
    <b v="0"/>
    <s v="theater/spaces"/>
    <n v="1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s v="theater/spaces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s v="theater/spaces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s v="USD"/>
    <n v="1489669203"/>
    <n v="1487944803"/>
    <b v="0"/>
    <n v="0"/>
    <b v="0"/>
    <s v="theater/spaces"/>
    <n v="3"/>
    <n v="0"/>
    <x v="1"/>
    <x v="38"/>
  </r>
  <r>
    <n v="2955"/>
    <s v="A Stage for Stage Door Theater Company (Canceled)"/>
    <s v="Stage Door Theater needs a stage for its current and future productions. Can you help?"/>
    <n v="12000"/>
    <n v="210"/>
    <x v="1"/>
    <x v="0"/>
    <s v="USD"/>
    <n v="1434476849"/>
    <n v="1431884849"/>
    <b v="0"/>
    <n v="11"/>
    <b v="0"/>
    <s v="theater/spaces"/>
    <n v="2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s v="USD"/>
    <n v="1462402850"/>
    <n v="1459810850"/>
    <b v="0"/>
    <n v="20"/>
    <b v="0"/>
    <s v="theater/spaces"/>
    <n v="10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10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s v="GBP"/>
    <n v="1465258325"/>
    <n v="1462666325"/>
    <b v="0"/>
    <n v="0"/>
    <b v="0"/>
    <s v="theater/spaces"/>
    <n v="41"/>
    <n v="0"/>
    <x v="1"/>
    <x v="38"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s v="USD"/>
    <n v="1410459023"/>
    <n v="1407867023"/>
    <b v="0"/>
    <n v="0"/>
    <b v="0"/>
    <s v="theater/spaces"/>
    <n v="1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s v="USD"/>
    <n v="1427342400"/>
    <n v="1424927159"/>
    <b v="0"/>
    <n v="108"/>
    <b v="1"/>
    <s v="theater/plays"/>
    <n v="21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s v="theater/plays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s v="theater/plays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s v="USD"/>
    <n v="1407360720"/>
    <n v="1404769819"/>
    <b v="0"/>
    <n v="196"/>
    <b v="1"/>
    <s v="theater/plays"/>
    <n v="17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s v="USD"/>
    <n v="1436290233"/>
    <n v="1433698233"/>
    <b v="0"/>
    <n v="39"/>
    <b v="1"/>
    <s v="theater/plays"/>
    <n v="2"/>
    <n v="5.1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s v="theater/plays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s v="USD"/>
    <n v="1425872692"/>
    <n v="1423284292"/>
    <b v="0"/>
    <n v="71"/>
    <b v="1"/>
    <s v="theater/plays"/>
    <n v="101"/>
    <n v="2.83"/>
    <x v="1"/>
    <x v="6"/>
  </r>
  <r>
    <n v="2968"/>
    <s v="The Curse of the Babywoman @ FringeNYC"/>
    <s v="The Curse of the Babywoman is real â€” and it is coming to FringeNYC this August."/>
    <n v="2000"/>
    <n v="201"/>
    <x v="0"/>
    <x v="0"/>
    <s v="USD"/>
    <n v="1471406340"/>
    <n v="1470227660"/>
    <b v="0"/>
    <n v="47"/>
    <b v="1"/>
    <s v="theater/plays"/>
    <n v="10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s v="theater/plays"/>
    <n v="10"/>
    <n v="4.6500000000000004"/>
    <x v="1"/>
    <x v="6"/>
  </r>
  <r>
    <n v="2972"/>
    <s v="A Bad Plan"/>
    <s v="A group of artists. A mythical art piece. A harrowing quest. And some margaritas."/>
    <n v="200"/>
    <n v="200"/>
    <x v="0"/>
    <x v="0"/>
    <s v="USD"/>
    <n v="1480899600"/>
    <n v="1479609520"/>
    <b v="0"/>
    <n v="17"/>
    <b v="1"/>
    <s v="theater/plays"/>
    <n v="10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s v="USD"/>
    <n v="1451620800"/>
    <n v="1449171508"/>
    <b v="0"/>
    <n v="33"/>
    <b v="1"/>
    <s v="theater/plays"/>
    <n v="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s v="USD"/>
    <n v="1411695300"/>
    <n v="1409275671"/>
    <b v="0"/>
    <n v="87"/>
    <b v="1"/>
    <s v="theater/plays"/>
    <n v="3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s v="theater/plays"/>
    <n v="100"/>
    <n v="1.77"/>
    <x v="1"/>
    <x v="6"/>
  </r>
  <r>
    <n v="2976"/>
    <s v="Pizza Delique"/>
    <s v="A play that addresses an important social issue, brought to light by members of the UoM Drama Society."/>
    <n v="13500"/>
    <n v="200"/>
    <x v="0"/>
    <x v="1"/>
    <s v="GBP"/>
    <n v="1457870400"/>
    <n v="1456421530"/>
    <b v="0"/>
    <n v="14"/>
    <b v="1"/>
    <s v="theater/plays"/>
    <n v="1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s v="theater/plays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s v="theater/plays"/>
    <n v="3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s v="theater/plays"/>
    <n v="5"/>
    <n v="4.26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s v="theater/plays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s v="EUR"/>
    <n v="1443014756"/>
    <n v="1439126756"/>
    <b v="1"/>
    <n v="97"/>
    <b v="1"/>
    <s v="theater/spaces"/>
    <n v="130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6000"/>
    <n v="195"/>
    <x v="0"/>
    <x v="1"/>
    <s v="GBP"/>
    <n v="1455208143"/>
    <n v="1452616143"/>
    <b v="1"/>
    <n v="59"/>
    <b v="1"/>
    <s v="theater/spaces"/>
    <n v="3"/>
    <n v="3.31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s v="theater/spaces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s v="theater/spaces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s v="theater/spaces"/>
    <n v="95"/>
    <n v="1.71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s v="theater/spaces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s v="theater/spaces"/>
    <n v="4"/>
    <n v="6.68"/>
    <x v="1"/>
    <x v="38"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s v="theater/spaces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s v="theater/spaces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s v="theater/spaces"/>
    <n v="3"/>
    <n v="1.99"/>
    <x v="1"/>
    <x v="38"/>
  </r>
  <r>
    <n v="2992"/>
    <s v="Th'underGrounds"/>
    <s v="Creating a non-profit CAFE &amp; VILLAGE COMMONS in SE Portland, in service to Neighbors, Kids, Artists &amp; the Underserved"/>
    <n v="450"/>
    <n v="180"/>
    <x v="0"/>
    <x v="0"/>
    <s v="USD"/>
    <n v="1476037510"/>
    <n v="1473445510"/>
    <b v="0"/>
    <n v="64"/>
    <b v="1"/>
    <s v="theater/spaces"/>
    <n v="40"/>
    <n v="2.81"/>
    <x v="1"/>
    <x v="38"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s v="theater/spaces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s v="GBP"/>
    <n v="1412335772"/>
    <n v="1409743772"/>
    <b v="0"/>
    <n v="59"/>
    <b v="1"/>
    <s v="theater/spaces"/>
    <n v="12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s v="USD"/>
    <n v="1484841471"/>
    <n v="1482249471"/>
    <b v="0"/>
    <n v="249"/>
    <b v="1"/>
    <s v="theater/spaces"/>
    <n v="3"/>
    <n v="0.72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s v="theater/spaces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s v="theater/spaces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s v="theater/spaces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5000"/>
    <n v="177"/>
    <x v="0"/>
    <x v="0"/>
    <s v="USD"/>
    <n v="1488333600"/>
    <n v="1487094360"/>
    <b v="0"/>
    <n v="20"/>
    <b v="1"/>
    <s v="theater/spaces"/>
    <n v="4"/>
    <n v="8.85"/>
    <x v="1"/>
    <x v="38"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s v="USD"/>
    <n v="1485885600"/>
    <n v="1484682670"/>
    <b v="0"/>
    <n v="8"/>
    <b v="1"/>
    <s v="theater/spaces"/>
    <n v="1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s v="USD"/>
    <n v="1468445382"/>
    <n v="1465853382"/>
    <b v="0"/>
    <n v="175"/>
    <b v="1"/>
    <s v="theater/spaces"/>
    <n v="1"/>
    <n v="1"/>
    <x v="1"/>
    <x v="38"/>
  </r>
  <r>
    <n v="3002"/>
    <s v="Help Fund the &quot;Back Room&quot; Arts Space at Jimmy's No 43!"/>
    <s v="Make the workshop/ small stage space at Jimmy's No 43 even better than before!"/>
    <n v="250000"/>
    <n v="175"/>
    <x v="0"/>
    <x v="0"/>
    <s v="USD"/>
    <n v="1356552252"/>
    <n v="1353960252"/>
    <b v="0"/>
    <n v="104"/>
    <b v="1"/>
    <s v="theater/spaces"/>
    <n v="0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s v="theater/spaces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s v="USD"/>
    <n v="1416089324"/>
    <n v="1413493724"/>
    <b v="0"/>
    <n v="277"/>
    <b v="1"/>
    <s v="theater/spaces"/>
    <n v="2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s v="USD"/>
    <n v="1412611905"/>
    <n v="1410019905"/>
    <b v="0"/>
    <n v="118"/>
    <b v="1"/>
    <s v="theater/spaces"/>
    <n v="0"/>
    <n v="1.44"/>
    <x v="1"/>
    <x v="38"/>
  </r>
  <r>
    <n v="3006"/>
    <s v="ONTARIO STREET THEATRE in Port Hope."/>
    <s v="We're an affordable theatre and rental space that can be molded into anything by anyone."/>
    <n v="500"/>
    <n v="170"/>
    <x v="0"/>
    <x v="5"/>
    <s v="CAD"/>
    <n v="1418580591"/>
    <n v="1415988591"/>
    <b v="0"/>
    <n v="97"/>
    <b v="1"/>
    <s v="theater/spaces"/>
    <n v="34"/>
    <n v="1.75"/>
    <x v="1"/>
    <x v="38"/>
  </r>
  <r>
    <n v="3007"/>
    <s v="Bethlem"/>
    <s v="Consuite for 2015 CoreCon.  An adventure into insanity."/>
    <n v="1600"/>
    <n v="170"/>
    <x v="0"/>
    <x v="0"/>
    <s v="USD"/>
    <n v="1429938683"/>
    <n v="1428124283"/>
    <b v="0"/>
    <n v="20"/>
    <b v="1"/>
    <s v="theater/spaces"/>
    <n v="11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s v="USD"/>
    <n v="1453352719"/>
    <n v="1450760719"/>
    <b v="0"/>
    <n v="26"/>
    <b v="1"/>
    <s v="theater/spaces"/>
    <n v="20"/>
    <n v="6.54"/>
    <x v="1"/>
    <x v="38"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s v="USD"/>
    <n v="1417012840"/>
    <n v="1414417240"/>
    <b v="0"/>
    <n v="128"/>
    <b v="1"/>
    <s v="theater/spaces"/>
    <n v="4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s v="USD"/>
    <n v="1424548719"/>
    <n v="1419364719"/>
    <b v="0"/>
    <n v="15"/>
    <b v="1"/>
    <s v="theater/spaces"/>
    <n v="17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s v="theater/spaces"/>
    <n v="21"/>
    <n v="6.48"/>
    <x v="1"/>
    <x v="38"/>
  </r>
  <r>
    <n v="3012"/>
    <s v="Up-lifting Up-Fit!"/>
    <s v="Spring Theatre has recently found a new home in the heart of Winston Salem. We need your help for an up-lifting up-fit!"/>
    <n v="5000"/>
    <n v="160"/>
    <x v="0"/>
    <x v="0"/>
    <s v="USD"/>
    <n v="1423587130"/>
    <n v="1421772730"/>
    <b v="0"/>
    <n v="55"/>
    <b v="1"/>
    <s v="theater/spaces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s v="USD"/>
    <n v="1434917049"/>
    <n v="1432325049"/>
    <b v="0"/>
    <n v="107"/>
    <b v="1"/>
    <s v="theater/spaces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s v="theater/spaces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s v="theater/spaces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s v="theater/spaces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s v="USD"/>
    <n v="1408566243"/>
    <n v="1405974243"/>
    <b v="0"/>
    <n v="159"/>
    <b v="1"/>
    <s v="theater/spaces"/>
    <n v="100"/>
    <n v="0.96"/>
    <x v="1"/>
    <x v="38"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s v="EUR"/>
    <n v="1437429600"/>
    <n v="1433747376"/>
    <b v="0"/>
    <n v="41"/>
    <b v="1"/>
    <s v="theater/spaces"/>
    <n v="15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s v="theater/spaces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s v="theater/spaces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s v="USD"/>
    <n v="1479794340"/>
    <n v="1476715869"/>
    <b v="0"/>
    <n v="103"/>
    <b v="1"/>
    <s v="theater/spaces"/>
    <n v="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s v="USD"/>
    <n v="1472338409"/>
    <n v="1468450409"/>
    <b v="0"/>
    <n v="62"/>
    <b v="1"/>
    <s v="theater/spaces"/>
    <n v="1"/>
    <n v="2.44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s v="theater/spaces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s v="theater/spaces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s v="GBP"/>
    <n v="1401465600"/>
    <n v="1399032813"/>
    <b v="0"/>
    <n v="145"/>
    <b v="1"/>
    <s v="theater/spaces"/>
    <n v="3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s v="GBP"/>
    <n v="1488538892"/>
    <n v="1487329292"/>
    <b v="0"/>
    <n v="25"/>
    <b v="1"/>
    <s v="theater/spaces"/>
    <n v="2"/>
    <n v="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s v="theater/spaces"/>
    <n v="8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s v="theater/spaces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s v="theater/spaces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s v="theater/spaces"/>
    <n v="5"/>
    <n v="5.03"/>
    <x v="1"/>
    <x v="38"/>
  </r>
  <r>
    <n v="3032"/>
    <s v="Silent Valley : A Haunting"/>
    <s v="One night only, not-for-profit, neighborhood haunted attraction that will scare your mask off! Coming this Halloween."/>
    <n v="5000"/>
    <n v="145"/>
    <x v="0"/>
    <x v="0"/>
    <s v="USD"/>
    <n v="1441933459"/>
    <n v="1439341459"/>
    <b v="0"/>
    <n v="25"/>
    <b v="1"/>
    <s v="theater/spaces"/>
    <n v="3"/>
    <n v="5.8"/>
    <x v="1"/>
    <x v="38"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s v="USD"/>
    <n v="1471487925"/>
    <n v="1468895925"/>
    <b v="0"/>
    <n v="23"/>
    <b v="1"/>
    <s v="theater/spaces"/>
    <n v="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s v="theater/spaces"/>
    <n v="8"/>
    <n v="0.12"/>
    <x v="1"/>
    <x v="38"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s v="theater/spaces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800"/>
    <n v="141"/>
    <x v="0"/>
    <x v="0"/>
    <s v="USD"/>
    <n v="1376654340"/>
    <n v="1373568644"/>
    <b v="0"/>
    <n v="329"/>
    <b v="1"/>
    <s v="theater/spaces"/>
    <n v="18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s v="USD"/>
    <n v="1285995540"/>
    <n v="1279574773"/>
    <b v="0"/>
    <n v="32"/>
    <b v="1"/>
    <s v="theater/spaces"/>
    <n v="14"/>
    <n v="4.41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s v="theater/spaces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s v="theater/spaces"/>
    <n v="7"/>
    <n v="3.33"/>
    <x v="1"/>
    <x v="38"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s v="theater/spaces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s v="theater/spaces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s v="theater/spaces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s v="USD"/>
    <n v="1408679055"/>
    <n v="1406087055"/>
    <b v="0"/>
    <n v="64"/>
    <b v="1"/>
    <s v="theater/spaces"/>
    <n v="5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s v="USD"/>
    <n v="1410324720"/>
    <n v="1407784586"/>
    <b v="0"/>
    <n v="58"/>
    <b v="1"/>
    <s v="theater/spaces"/>
    <n v="0"/>
    <n v="2.33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s v="theater/spaces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s v="USD"/>
    <n v="1420060920"/>
    <n v="1417556262"/>
    <b v="0"/>
    <n v="47"/>
    <b v="1"/>
    <s v="theater/spaces"/>
    <n v="1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s v="theater/spaces"/>
    <n v="1"/>
    <n v="2.46"/>
    <x v="1"/>
    <x v="38"/>
  </r>
  <r>
    <n v="3050"/>
    <s v="The Black Pearl Consuite at CoreCon VIII: On Ancient Seas"/>
    <s v="Help fund The Black Pearl Consuite at CoreCon VIII: On Ancient Seas!"/>
    <n v="3000"/>
    <n v="132"/>
    <x v="0"/>
    <x v="0"/>
    <s v="USD"/>
    <n v="1462420960"/>
    <n v="1459828960"/>
    <b v="0"/>
    <n v="9"/>
    <b v="1"/>
    <s v="theater/spaces"/>
    <n v="4"/>
    <n v="14.67"/>
    <x v="1"/>
    <x v="38"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s v="GBP"/>
    <n v="1486547945"/>
    <n v="1483955945"/>
    <b v="1"/>
    <n v="35"/>
    <b v="0"/>
    <s v="theater/spaces"/>
    <n v="0"/>
    <n v="3.7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s v="theater/spaces"/>
    <n v="3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s v="theater/spaces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s v="theater/spaces"/>
    <n v="15"/>
    <n v="0"/>
    <x v="1"/>
    <x v="38"/>
  </r>
  <r>
    <n v="3055"/>
    <s v="Bungers surfing Museum"/>
    <s v="I have been in the Surfing business since 1962 have a collection of surfing memorabilia I would like to open a surfing museum"/>
    <n v="1000"/>
    <n v="130"/>
    <x v="2"/>
    <x v="0"/>
    <s v="USD"/>
    <n v="1420844390"/>
    <n v="1415660390"/>
    <b v="0"/>
    <n v="1"/>
    <b v="0"/>
    <s v="theater/spaces"/>
    <n v="13"/>
    <n v="130"/>
    <x v="1"/>
    <x v="38"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s v="USD"/>
    <n v="1412003784"/>
    <n v="1406819784"/>
    <b v="0"/>
    <n v="0"/>
    <b v="0"/>
    <s v="theater/spaces"/>
    <n v="26"/>
    <n v="0"/>
    <x v="1"/>
    <x v="38"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s v="GBP"/>
    <n v="1459694211"/>
    <n v="1457105811"/>
    <b v="0"/>
    <n v="0"/>
    <b v="0"/>
    <s v="theater/spaces"/>
    <n v="3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s v="EUR"/>
    <n v="1463734740"/>
    <n v="1459414740"/>
    <b v="0"/>
    <n v="3"/>
    <b v="0"/>
    <s v="theater/spaces"/>
    <n v="65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s v="USD"/>
    <n v="1407536846"/>
    <n v="1404944846"/>
    <b v="0"/>
    <n v="11"/>
    <b v="0"/>
    <s v="theater/spaces"/>
    <n v="9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s v="theater/spaces"/>
    <n v="129"/>
    <n v="21.5"/>
    <x v="1"/>
    <x v="38"/>
  </r>
  <r>
    <n v="3061"/>
    <s v="Help Save Parkway Cinemas!"/>
    <s v="Save a historic Local theater."/>
    <n v="1000"/>
    <n v="128"/>
    <x v="2"/>
    <x v="0"/>
    <s v="USD"/>
    <n v="1407955748"/>
    <n v="1405363748"/>
    <b v="0"/>
    <n v="0"/>
    <b v="0"/>
    <s v="theater/spaces"/>
    <n v="1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s v="USD"/>
    <n v="1443636000"/>
    <n v="1441111892"/>
    <b v="0"/>
    <n v="67"/>
    <b v="0"/>
    <s v="theater/spaces"/>
    <n v="0"/>
    <n v="1.91"/>
    <x v="1"/>
    <x v="38"/>
  </r>
  <r>
    <n v="3063"/>
    <s v="Spec Haus"/>
    <s v="Members of the local Miami music scene are putting together a venue/creative space in Kendall!"/>
    <n v="15000"/>
    <n v="126"/>
    <x v="2"/>
    <x v="0"/>
    <s v="USD"/>
    <n v="1477174138"/>
    <n v="1474150138"/>
    <b v="0"/>
    <n v="23"/>
    <b v="0"/>
    <s v="theater/spaces"/>
    <n v="1"/>
    <n v="5.48"/>
    <x v="1"/>
    <x v="38"/>
  </r>
  <r>
    <n v="3064"/>
    <s v="Kickstart the Crossroads Community"/>
    <s v="An epicenter for connection, creation and expression of the community."/>
    <n v="6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s v="theater/spaces"/>
    <n v="6"/>
    <n v="63"/>
    <x v="1"/>
    <x v="38"/>
  </r>
  <r>
    <n v="3066"/>
    <s v="Gold Coast Wake Park"/>
    <s v="Our mission is to offer an innovative family watersports attraction that is fun, safe, economical and a leader in its field."/>
    <n v="2500"/>
    <n v="125"/>
    <x v="2"/>
    <x v="2"/>
    <s v="AUD"/>
    <n v="1468128537"/>
    <n v="1465536537"/>
    <b v="0"/>
    <n v="15"/>
    <b v="0"/>
    <s v="theater/spaces"/>
    <n v="5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s v="NZD"/>
    <n v="1441837879"/>
    <n v="1439245879"/>
    <b v="0"/>
    <n v="1"/>
    <b v="0"/>
    <s v="theater/spaces"/>
    <n v="4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s v="USD"/>
    <n v="1418587234"/>
    <n v="1415995234"/>
    <b v="0"/>
    <n v="7"/>
    <b v="0"/>
    <s v="theater/spaces"/>
    <n v="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20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s v="USD"/>
    <n v="1434309540"/>
    <n v="1429287900"/>
    <b v="0"/>
    <n v="7"/>
    <b v="0"/>
    <s v="theater/spaces"/>
    <n v="1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s v="theater/spaces"/>
    <n v="124"/>
    <n v="6.2"/>
    <x v="1"/>
    <x v="38"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s v="theater/spaces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s v="theater/spaces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s v="theater/spaces"/>
    <n v="6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s v="USD"/>
    <n v="1427040435"/>
    <n v="1424452035"/>
    <b v="0"/>
    <n v="27"/>
    <b v="0"/>
    <s v="theater/spaces"/>
    <n v="48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s v="USD"/>
    <n v="1419644444"/>
    <n v="1414456844"/>
    <b v="0"/>
    <n v="7"/>
    <b v="0"/>
    <s v="theater/spaces"/>
    <n v="29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s v="USD"/>
    <n v="1447628946"/>
    <n v="1445033346"/>
    <b v="0"/>
    <n v="0"/>
    <b v="0"/>
    <s v="theater/spaces"/>
    <n v="17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s v="USD"/>
    <n v="1409547600"/>
    <n v="1406986278"/>
    <b v="0"/>
    <n v="3"/>
    <b v="0"/>
    <s v="theater/spaces"/>
    <n v="0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s v="theater/spaces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s v="theater/spaces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s v="EUR"/>
    <n v="1439827559"/>
    <n v="1434643559"/>
    <b v="0"/>
    <n v="3"/>
    <b v="0"/>
    <s v="theater/spaces"/>
    <n v="12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s v="USD"/>
    <n v="1482294990"/>
    <n v="1477107390"/>
    <b v="0"/>
    <n v="2"/>
    <b v="0"/>
    <s v="theater/spaces"/>
    <n v="58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s v="USD"/>
    <n v="1420724460"/>
    <n v="1418046247"/>
    <b v="0"/>
    <n v="3"/>
    <b v="0"/>
    <s v="theater/spaces"/>
    <n v="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s v="theater/spaces"/>
    <n v="1"/>
    <n v="2.56"/>
    <x v="1"/>
    <x v="38"/>
  </r>
  <r>
    <n v="3090"/>
    <s v="Save the Stage"/>
    <s v="To create a space by restoring a historic church in Burlington, Ky where community theater, dance and music and art can be performed."/>
    <n v="500"/>
    <n v="115"/>
    <x v="2"/>
    <x v="0"/>
    <s v="USD"/>
    <n v="1430505545"/>
    <n v="1425325145"/>
    <b v="0"/>
    <n v="9"/>
    <b v="0"/>
    <s v="theater/spaces"/>
    <n v="23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s v="theater/spaces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s v="USD"/>
    <n v="1444946400"/>
    <n v="1441723912"/>
    <b v="0"/>
    <n v="21"/>
    <b v="0"/>
    <s v="theater/spaces"/>
    <n v="2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s v="theater/spaces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s v="theater/spaces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s v="USD"/>
    <n v="1470011780"/>
    <n v="1464827780"/>
    <b v="0"/>
    <n v="1"/>
    <b v="0"/>
    <s v="theater/spaces"/>
    <n v="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s v="USD"/>
    <n v="1432151326"/>
    <n v="1429559326"/>
    <b v="0"/>
    <n v="14"/>
    <b v="0"/>
    <s v="theater/spaces"/>
    <n v="1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s v="USD"/>
    <n v="1455251591"/>
    <n v="1452659591"/>
    <b v="0"/>
    <n v="5"/>
    <b v="0"/>
    <s v="theater/spaces"/>
    <n v="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s v="USD"/>
    <n v="1413816975"/>
    <n v="1411224975"/>
    <b v="0"/>
    <n v="13"/>
    <b v="0"/>
    <s v="theater/spaces"/>
    <n v="2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s v="theater/spaces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s v="theater/spaces"/>
    <n v="2"/>
    <n v="1.21"/>
    <x v="1"/>
    <x v="38"/>
  </r>
  <r>
    <n v="3103"/>
    <s v="Professional Venue for local artists!!"/>
    <s v="Creating a place for local artists to perform, at substantially less cost for them"/>
    <n v="15000"/>
    <n v="108"/>
    <x v="2"/>
    <x v="0"/>
    <s v="USD"/>
    <n v="1434080706"/>
    <n v="1428896706"/>
    <b v="0"/>
    <n v="2"/>
    <b v="0"/>
    <s v="theater/spaces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s v="AUD"/>
    <n v="1422928800"/>
    <n v="1420235311"/>
    <b v="0"/>
    <n v="5"/>
    <b v="0"/>
    <s v="theater/spaces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s v="theater/spaces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s v="GBP"/>
    <n v="1442440800"/>
    <n v="1440497876"/>
    <b v="0"/>
    <n v="4"/>
    <b v="0"/>
    <s v="theater/spaces"/>
    <n v="0"/>
    <n v="26.5"/>
    <x v="1"/>
    <x v="38"/>
  </r>
  <r>
    <n v="3107"/>
    <s v="Creating Cabaret"/>
    <s v="When opportunity knocks, we answer!  Help expand the ravishingly talented troupe into a new and exciting market and venue!"/>
    <n v="8000"/>
    <n v="106"/>
    <x v="2"/>
    <x v="0"/>
    <s v="USD"/>
    <n v="1431372751"/>
    <n v="1430767951"/>
    <b v="0"/>
    <n v="29"/>
    <b v="0"/>
    <s v="theater/spaces"/>
    <n v="1"/>
    <n v="3.66"/>
    <x v="1"/>
    <x v="38"/>
  </r>
  <r>
    <n v="3108"/>
    <s v="Funding a home for our Children's Theater"/>
    <s v="We need a permanent home for the theater!"/>
    <n v="10000"/>
    <n v="106"/>
    <x v="2"/>
    <x v="0"/>
    <s v="USD"/>
    <n v="1430234394"/>
    <n v="1425053994"/>
    <b v="0"/>
    <n v="2"/>
    <b v="0"/>
    <s v="theater/spaces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"/>
    <n v="106"/>
    <x v="2"/>
    <x v="0"/>
    <s v="USD"/>
    <n v="1487465119"/>
    <n v="1484009119"/>
    <b v="0"/>
    <n v="1"/>
    <b v="0"/>
    <s v="theater/spaces"/>
    <n v="424"/>
    <n v="106"/>
    <x v="1"/>
    <x v="38"/>
  </r>
  <r>
    <n v="3111"/>
    <s v="All Puppet Players Need a Home"/>
    <s v="Help All Puppet Players perform it's 2015 season in a beautiful 200 seat theater for an entire year."/>
    <n v="12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s v="theater/spaces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s v="USD"/>
    <n v="1411312250"/>
    <n v="1406128250"/>
    <b v="0"/>
    <n v="0"/>
    <b v="0"/>
    <s v="theater/spaces"/>
    <n v="2"/>
    <n v="0"/>
    <x v="1"/>
    <x v="38"/>
  </r>
  <r>
    <n v="3115"/>
    <s v="spoken word pop-up:"/>
    <s v="We are creating a mobile community devoted to the spreading and sharing of spoken word and other kinds of storytelling."/>
    <n v="1000"/>
    <n v="105"/>
    <x v="2"/>
    <x v="11"/>
    <s v="SEK"/>
    <n v="1465123427"/>
    <n v="1462531427"/>
    <b v="0"/>
    <n v="1"/>
    <b v="0"/>
    <s v="theater/spaces"/>
    <n v="11"/>
    <n v="105"/>
    <x v="1"/>
    <x v="38"/>
  </r>
  <r>
    <n v="3116"/>
    <s v="CoreCon Asylum"/>
    <s v="Creating a consuite for CoreCon. A focus on the insanity of asylums and early medical practices from history."/>
    <n v="22000"/>
    <n v="105"/>
    <x v="2"/>
    <x v="0"/>
    <s v="USD"/>
    <n v="1427890925"/>
    <n v="1426681325"/>
    <b v="0"/>
    <n v="10"/>
    <b v="0"/>
    <s v="theater/spaces"/>
    <n v="0"/>
    <n v="10.5"/>
    <x v="1"/>
    <x v="38"/>
  </r>
  <r>
    <n v="3117"/>
    <s v="Cowes and The Sea"/>
    <s v="Performing Arts workshops, for young people aged 5 -16, exploring how the sea has shaped Cowes as a settlement."/>
    <n v="10000"/>
    <n v="105"/>
    <x v="2"/>
    <x v="1"/>
    <s v="GBP"/>
    <n v="1464354720"/>
    <n v="1463648360"/>
    <b v="0"/>
    <n v="1"/>
    <b v="0"/>
    <s v="theater/spaces"/>
    <n v="1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s v="theater/spaces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s v="theater/spaces"/>
    <n v="1"/>
    <n v="10.199999999999999"/>
    <x v="1"/>
    <x v="38"/>
  </r>
  <r>
    <n v="3121"/>
    <s v="Ant Farm Theatre Project (Canceled)"/>
    <s v="I going to build a theatre for a local ant farm so that Ants can put on their theatre productions."/>
    <n v="70"/>
    <n v="101"/>
    <x v="1"/>
    <x v="5"/>
    <s v="CAD"/>
    <n v="1411748335"/>
    <n v="1406564335"/>
    <b v="0"/>
    <n v="1"/>
    <b v="0"/>
    <s v="theater/spaces"/>
    <n v="144"/>
    <n v="101"/>
    <x v="1"/>
    <x v="38"/>
  </r>
  <r>
    <n v="3122"/>
    <s v="be back soon (Canceled)"/>
    <s v="cancelled until further notice"/>
    <n v="4500"/>
    <n v="101"/>
    <x v="1"/>
    <x v="0"/>
    <s v="USD"/>
    <n v="1478733732"/>
    <n v="1478298132"/>
    <b v="0"/>
    <n v="2"/>
    <b v="0"/>
    <s v="theater/spaces"/>
    <n v="2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s v="theater/spaces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3000"/>
    <n v="101"/>
    <x v="1"/>
    <x v="0"/>
    <s v="USD"/>
    <n v="1422902601"/>
    <n v="1417718601"/>
    <b v="0"/>
    <n v="4"/>
    <b v="0"/>
    <s v="theater/spaces"/>
    <n v="3"/>
    <n v="25.25"/>
    <x v="1"/>
    <x v="38"/>
  </r>
  <r>
    <n v="3125"/>
    <s v="N/A (Canceled)"/>
    <s v="N/A"/>
    <n v="5000"/>
    <n v="100"/>
    <x v="1"/>
    <x v="0"/>
    <s v="USD"/>
    <n v="1452142672"/>
    <n v="1449550672"/>
    <b v="0"/>
    <n v="0"/>
    <b v="0"/>
    <s v="theater/spaces"/>
    <n v="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s v="USD"/>
    <n v="1459121162"/>
    <n v="1456532762"/>
    <b v="0"/>
    <n v="17"/>
    <b v="0"/>
    <s v="theater/spaces"/>
    <n v="2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s v="USD"/>
    <n v="1425242029"/>
    <n v="1422650029"/>
    <b v="0"/>
    <n v="0"/>
    <b v="0"/>
    <s v="theater/spaces"/>
    <n v="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s v="USD"/>
    <n v="1489690141"/>
    <n v="1487101741"/>
    <b v="0"/>
    <n v="117"/>
    <b v="0"/>
    <s v="theater/plays"/>
    <n v="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s v="USD"/>
    <n v="1492542819"/>
    <n v="1489090419"/>
    <b v="0"/>
    <n v="1"/>
    <b v="0"/>
    <s v="theater/plays"/>
    <n v="0"/>
    <n v="100"/>
    <x v="1"/>
    <x v="6"/>
  </r>
  <r>
    <n v="3130"/>
    <s v="MEDEA | A New Vision"/>
    <s v="A shockingly relevant modern take on a 2,000-year-old tragedy that confronts current gender politics."/>
    <n v="25000"/>
    <n v="100"/>
    <x v="3"/>
    <x v="0"/>
    <s v="USD"/>
    <n v="1492145940"/>
    <n v="1489504916"/>
    <b v="0"/>
    <n v="4"/>
    <b v="0"/>
    <s v="theater/plays"/>
    <n v="0"/>
    <n v="25"/>
    <x v="1"/>
    <x v="6"/>
  </r>
  <r>
    <n v="3131"/>
    <s v="SNAKE EYES"/>
    <s v="A Staged Reading of &quot;Snake Eyes,&quot; a new play by Alex Rafala"/>
    <n v="2500"/>
    <n v="100"/>
    <x v="3"/>
    <x v="0"/>
    <s v="USD"/>
    <n v="1491656045"/>
    <n v="1489067645"/>
    <b v="0"/>
    <n v="12"/>
    <b v="0"/>
    <s v="theater/plays"/>
    <n v="4"/>
    <n v="8.33"/>
    <x v="1"/>
    <x v="6"/>
  </r>
  <r>
    <n v="3132"/>
    <s v="A Bite of a Snake Play"/>
    <s v="Smells Like Money, Drips Like Honey, Taste Like Mocha, Better Run AWAY"/>
    <n v="5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s v="theater/plays"/>
    <n v="5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s v="GBP"/>
    <n v="1490631419"/>
    <n v="1488820619"/>
    <b v="0"/>
    <n v="12"/>
    <b v="0"/>
    <s v="theater/plays"/>
    <n v="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s v="USD"/>
    <n v="1491277121"/>
    <n v="1489376321"/>
    <b v="0"/>
    <n v="7"/>
    <b v="0"/>
    <s v="theater/plays"/>
    <n v="8"/>
    <n v="14.29"/>
    <x v="1"/>
    <x v="6"/>
  </r>
  <r>
    <n v="3136"/>
    <s v="Heroines"/>
    <s v="Help emberfly theatre put on their first production Heroines and pay our actors and creative team! Follow us @emberflytheatre"/>
    <n v="2500"/>
    <n v="100"/>
    <x v="3"/>
    <x v="1"/>
    <s v="GBP"/>
    <n v="1491001140"/>
    <n v="1487847954"/>
    <b v="0"/>
    <n v="22"/>
    <b v="0"/>
    <s v="theater/plays"/>
    <n v="4"/>
    <n v="4.5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s v="theater/plays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s v="MXN"/>
    <n v="1490416380"/>
    <n v="1487485760"/>
    <b v="0"/>
    <n v="6"/>
    <b v="0"/>
    <s v="theater/plays"/>
    <n v="1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s v="EUR"/>
    <n v="1491581703"/>
    <n v="1488993303"/>
    <b v="0"/>
    <n v="4"/>
    <b v="0"/>
    <s v="theater/plays"/>
    <n v="2"/>
    <n v="25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s v="EUR"/>
    <n v="1492372800"/>
    <n v="1488823488"/>
    <b v="0"/>
    <n v="8"/>
    <b v="0"/>
    <s v="theater/plays"/>
    <n v="1"/>
    <n v="12.5"/>
    <x v="1"/>
    <x v="6"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s v="GBP"/>
    <n v="1489922339"/>
    <n v="1487333939"/>
    <b v="0"/>
    <n v="3"/>
    <b v="0"/>
    <s v="theater/plays"/>
    <n v="100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s v="GBP"/>
    <n v="1491726956"/>
    <n v="1489480556"/>
    <b v="0"/>
    <n v="0"/>
    <b v="0"/>
    <s v="theater/plays"/>
    <n v="20"/>
    <n v="0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s v="theater/plays"/>
    <n v="10"/>
    <n v="3.33"/>
    <x v="1"/>
    <x v="6"/>
  </r>
  <r>
    <n v="3145"/>
    <s v="Arlington's 1st Dinner Theatre"/>
    <s v="Dominion Theatre Company is the first community dinner theatre  to be established in Arlington TX."/>
    <n v="5000"/>
    <n v="100"/>
    <x v="3"/>
    <x v="0"/>
    <s v="USD"/>
    <n v="1490659134"/>
    <n v="1485478734"/>
    <b v="0"/>
    <n v="0"/>
    <b v="0"/>
    <s v="theater/plays"/>
    <n v="2"/>
    <n v="0"/>
    <x v="1"/>
    <x v="6"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s v="theater/plays"/>
    <n v="5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s v="theater/plays"/>
    <n v="20"/>
    <n v="0.47"/>
    <x v="1"/>
    <x v="6"/>
  </r>
  <r>
    <n v="3148"/>
    <s v="The Aurora Project: A Sci-Fi Epic by Bella Poynton"/>
    <s v="Help fund The Aurora Project, an immersive science fiction epic."/>
    <n v="600"/>
    <n v="100"/>
    <x v="0"/>
    <x v="0"/>
    <s v="USD"/>
    <n v="1412136000"/>
    <n v="1410278284"/>
    <b v="1"/>
    <n v="57"/>
    <b v="1"/>
    <s v="theater/plays"/>
    <n v="17"/>
    <n v="1.75"/>
    <x v="1"/>
    <x v="6"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s v="USD"/>
    <n v="1354845600"/>
    <n v="1352766300"/>
    <b v="1"/>
    <n v="25"/>
    <b v="1"/>
    <s v="theater/plays"/>
    <n v="1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s v="theater/plays"/>
    <n v="1"/>
    <n v="0.9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s v="theater/plays"/>
    <n v="1"/>
    <n v="2.79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s v="theater/plays"/>
    <n v="2"/>
    <n v="1.42"/>
    <x v="1"/>
    <x v="6"/>
  </r>
  <r>
    <n v="3153"/>
    <s v="Terminator the Second"/>
    <s v="A stage production of Terminator 2: Judgment Day, composed entirely of the words of William Shakespeare"/>
    <n v="1500"/>
    <n v="95"/>
    <x v="0"/>
    <x v="0"/>
    <s v="USD"/>
    <n v="1304225940"/>
    <n v="1301542937"/>
    <b v="1"/>
    <n v="241"/>
    <b v="1"/>
    <s v="theater/plays"/>
    <n v="6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s v="USD"/>
    <n v="1333310458"/>
    <n v="1330722058"/>
    <b v="1"/>
    <n v="123"/>
    <b v="1"/>
    <s v="theater/plays"/>
    <n v="3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s v="GBP"/>
    <n v="1356004725"/>
    <n v="1353412725"/>
    <b v="1"/>
    <n v="302"/>
    <b v="1"/>
    <s v="theater/plays"/>
    <n v="4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s v="USD"/>
    <n v="1338591144"/>
    <n v="1335567144"/>
    <b v="1"/>
    <n v="89"/>
    <b v="1"/>
    <s v="theater/plays"/>
    <n v="3"/>
    <n v="1.06"/>
    <x v="1"/>
    <x v="6"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s v="theater/plays"/>
    <n v="9"/>
    <n v="2.27"/>
    <x v="1"/>
    <x v="6"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s v="theater/plays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s v="theater/plays"/>
    <n v="0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s v="theater/plays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s v="GBP"/>
    <n v="1413377522"/>
    <n v="1410785522"/>
    <b v="1"/>
    <n v="74"/>
    <b v="1"/>
    <s v="theater/plays"/>
    <n v="1"/>
    <n v="1.22"/>
    <x v="1"/>
    <x v="6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s v="theater/plays"/>
    <n v="5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s v="USD"/>
    <n v="1402855525"/>
    <n v="1400263525"/>
    <b v="1"/>
    <n v="72"/>
    <b v="1"/>
    <s v="theater/plays"/>
    <n v="0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s v="theater/plays"/>
    <n v="1"/>
    <n v="1.27"/>
    <x v="1"/>
    <x v="6"/>
  </r>
  <r>
    <n v="3165"/>
    <s v="THE MOON PLAY"/>
    <s v="THE MOON PLAY is a new play written by Carolyn Gilliam. The play follows an astronaut on the moon who has lost his reason to explore."/>
    <n v="39400"/>
    <n v="90"/>
    <x v="0"/>
    <x v="0"/>
    <s v="USD"/>
    <n v="1304395140"/>
    <n v="1302493760"/>
    <b v="1"/>
    <n v="21"/>
    <b v="1"/>
    <s v="theater/plays"/>
    <n v="0"/>
    <n v="4.29"/>
    <x v="1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s v="USD"/>
    <n v="1416988740"/>
    <n v="1414514153"/>
    <b v="1"/>
    <n v="930"/>
    <b v="1"/>
    <s v="theater/plays"/>
    <n v="2"/>
    <n v="0.1"/>
    <x v="1"/>
    <x v="6"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s v="theater/plays"/>
    <n v="0"/>
    <n v="1.56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s v="theater/plays"/>
    <n v="29"/>
    <n v="1.41"/>
    <x v="1"/>
    <x v="6"/>
  </r>
  <r>
    <n v="3169"/>
    <s v="The Window"/>
    <s v="We're bringing The Window to the Cherry Lane Theater in January 2014."/>
    <n v="6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1750"/>
    <n v="85"/>
    <x v="0"/>
    <x v="0"/>
    <s v="USD"/>
    <n v="1404273600"/>
    <n v="1401414944"/>
    <b v="1"/>
    <n v="71"/>
    <b v="1"/>
    <s v="theater/plays"/>
    <n v="5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s v="GBP"/>
    <n v="1462545358"/>
    <n v="1459953358"/>
    <b v="1"/>
    <n v="117"/>
    <b v="1"/>
    <s v="theater/plays"/>
    <n v="0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s v="USD"/>
    <n v="1329240668"/>
    <n v="1326648668"/>
    <b v="1"/>
    <n v="29"/>
    <b v="1"/>
    <s v="theater/plays"/>
    <n v="0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s v="theater/plays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s v="theater/plays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s v="GBP"/>
    <n v="1405521075"/>
    <n v="1402929075"/>
    <b v="1"/>
    <n v="78"/>
    <b v="1"/>
    <s v="theater/plays"/>
    <n v="1"/>
    <n v="1.05"/>
    <x v="1"/>
    <x v="6"/>
  </r>
  <r>
    <n v="3179"/>
    <s v="I Do Wonder"/>
    <s v="A Sci-fi play in several vignettes that will narrate an alternate history in the mid-20th century."/>
    <n v="25000"/>
    <n v="82"/>
    <x v="0"/>
    <x v="0"/>
    <s v="USD"/>
    <n v="1367859071"/>
    <n v="1365699071"/>
    <b v="1"/>
    <n v="62"/>
    <b v="1"/>
    <s v="theater/plays"/>
    <n v="0"/>
    <n v="1.32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s v="theater/plays"/>
    <n v="0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s v="theater/plays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12100"/>
    <n v="80"/>
    <x v="0"/>
    <x v="0"/>
    <s v="USD"/>
    <n v="1377284669"/>
    <n v="1375729469"/>
    <b v="1"/>
    <n v="68"/>
    <b v="1"/>
    <s v="theater/plays"/>
    <n v="1"/>
    <n v="1.18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s v="theater/plays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s v="GBP"/>
    <n v="1405553241"/>
    <n v="1404948441"/>
    <b v="1"/>
    <n v="24"/>
    <b v="1"/>
    <s v="theater/plays"/>
    <n v="32"/>
    <n v="3.33"/>
    <x v="1"/>
    <x v="6"/>
  </r>
  <r>
    <n v="3186"/>
    <s v="Honest"/>
    <s v="Honest is an exciting and dark new play by Bristol based writer Alice Nicholas, touring the South of England and London this October."/>
    <n v="700"/>
    <n v="80"/>
    <x v="0"/>
    <x v="1"/>
    <s v="GBP"/>
    <n v="1410901200"/>
    <n v="1408313438"/>
    <b v="1"/>
    <n v="70"/>
    <b v="1"/>
    <s v="theater/plays"/>
    <n v="11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s v="theater/plays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s v="theater/musical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s v="theater/musical"/>
    <n v="1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s v="theater/musical"/>
    <n v="1"/>
    <n v="0"/>
    <x v="1"/>
    <x v="40"/>
  </r>
  <r>
    <n v="3191"/>
    <s v="Decree 770: Europa"/>
    <s v="A brand new musical about the ban of contraception and abortion in Romania and the revolution that ended it all in 1989."/>
    <n v="20000"/>
    <n v="75"/>
    <x v="2"/>
    <x v="0"/>
    <s v="USD"/>
    <n v="1471370869"/>
    <n v="1466186869"/>
    <b v="0"/>
    <n v="4"/>
    <b v="0"/>
    <s v="theater/musical"/>
    <n v="0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s v="theater/musical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s v="GBP"/>
    <n v="1424474056"/>
    <n v="1420586056"/>
    <b v="0"/>
    <n v="24"/>
    <b v="0"/>
    <s v="theater/musical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s v="USD"/>
    <n v="1437960598"/>
    <n v="1435368598"/>
    <b v="0"/>
    <n v="0"/>
    <b v="0"/>
    <s v="theater/musical"/>
    <n v="2"/>
    <n v="0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s v="theater/musical"/>
    <n v="0"/>
    <n v="1.92"/>
    <x v="1"/>
    <x v="40"/>
  </r>
  <r>
    <n v="3196"/>
    <s v="Our Modern Lives"/>
    <s v="Help five college students as they journey to bring their groundbreaking new musical &quot;Our Modern Lives&quot; to Broadway!"/>
    <n v="3000"/>
    <n v="75"/>
    <x v="2"/>
    <x v="0"/>
    <s v="USD"/>
    <n v="1438437600"/>
    <n v="1433254875"/>
    <b v="0"/>
    <n v="6"/>
    <b v="0"/>
    <s v="theater/musical"/>
    <n v="3"/>
    <n v="12.5"/>
    <x v="1"/>
    <x v="40"/>
  </r>
  <r>
    <n v="3197"/>
    <s v="Mirror, mirror on the wall"/>
    <s v="This years most important stage project for young artists in our region. www.ungespor.no"/>
    <n v="50000"/>
    <n v="75"/>
    <x v="2"/>
    <x v="10"/>
    <s v="NOK"/>
    <n v="1423050618"/>
    <n v="1420458618"/>
    <b v="0"/>
    <n v="4"/>
    <b v="0"/>
    <s v="theater/musical"/>
    <n v="0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s v="DKK"/>
    <n v="1424081477"/>
    <n v="1420798277"/>
    <b v="0"/>
    <n v="3"/>
    <b v="0"/>
    <s v="theater/musical"/>
    <n v="1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s v="USD"/>
    <n v="1410037200"/>
    <n v="1407435418"/>
    <b v="0"/>
    <n v="53"/>
    <b v="0"/>
    <s v="theater/musical"/>
    <n v="150"/>
    <n v="1.42"/>
    <x v="1"/>
    <x v="40"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s v="USD"/>
    <n v="1461994440"/>
    <n v="1459410101"/>
    <b v="0"/>
    <n v="1"/>
    <b v="0"/>
    <s v="theater/musical"/>
    <n v="5"/>
    <n v="75"/>
    <x v="1"/>
    <x v="40"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s v="GBP"/>
    <n v="1409509477"/>
    <n v="1407695077"/>
    <b v="0"/>
    <n v="2"/>
    <b v="0"/>
    <s v="theater/musical"/>
    <n v="0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s v="USD"/>
    <n v="1450072740"/>
    <n v="1445027346"/>
    <b v="0"/>
    <n v="25"/>
    <b v="0"/>
    <s v="theater/musical"/>
    <n v="4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s v="theater/musical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s v="theater/musical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s v="theater/musical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s v="USD"/>
    <n v="1429767607"/>
    <n v="1424587207"/>
    <b v="0"/>
    <n v="36"/>
    <b v="0"/>
    <s v="theater/musical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s v="USD"/>
    <n v="1406557877"/>
    <n v="1404743477"/>
    <b v="1"/>
    <n v="82"/>
    <b v="1"/>
    <s v="theater/plays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s v="USD"/>
    <n v="1403305200"/>
    <n v="1400512658"/>
    <b v="1"/>
    <n v="226"/>
    <b v="1"/>
    <s v="theater/plays"/>
    <n v="14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s v="theater/plays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s v="USD"/>
    <n v="1408068000"/>
    <n v="1405346680"/>
    <b v="1"/>
    <n v="322"/>
    <b v="1"/>
    <s v="theater/plays"/>
    <n v="3"/>
    <n v="0.22"/>
    <x v="1"/>
    <x v="6"/>
  </r>
  <r>
    <n v="3212"/>
    <s v="Campo Maldito"/>
    <s v="Help us bring our production of Campo Maldito to New York AND San Francisco!"/>
    <n v="10000"/>
    <n v="70"/>
    <x v="0"/>
    <x v="0"/>
    <s v="USD"/>
    <n v="1407524751"/>
    <n v="1404932751"/>
    <b v="1"/>
    <n v="94"/>
    <b v="1"/>
    <s v="theater/plays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s v="GBP"/>
    <n v="1452038100"/>
    <n v="1448823673"/>
    <b v="1"/>
    <n v="115"/>
    <b v="1"/>
    <s v="theater/plays"/>
    <n v="0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s v="USD"/>
    <n v="1441857540"/>
    <n v="1438617471"/>
    <b v="1"/>
    <n v="134"/>
    <b v="1"/>
    <s v="theater/plays"/>
    <n v="140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s v="theater/plays"/>
    <n v="35"/>
    <n v="2"/>
    <x v="1"/>
    <x v="6"/>
  </r>
  <r>
    <n v="3217"/>
    <s v="Wake Up Call @ IRT Theater"/>
    <s v="Wake Up Call is a comedic play about a group of hotel employees working on Christmas Eve."/>
    <n v="500"/>
    <n v="70"/>
    <x v="0"/>
    <x v="0"/>
    <s v="USD"/>
    <n v="1478264784"/>
    <n v="1475672784"/>
    <b v="1"/>
    <n v="104"/>
    <b v="1"/>
    <s v="theater/plays"/>
    <n v="14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s v="theater/plays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s v="theater/plays"/>
    <n v="4"/>
    <n v="0.57999999999999996"/>
    <x v="1"/>
    <x v="6"/>
  </r>
  <r>
    <n v="3220"/>
    <s v="Burners"/>
    <s v="A sci-fi thriller for the stage opening March 10 in Los Angeles."/>
    <n v="2500"/>
    <n v="68"/>
    <x v="0"/>
    <x v="0"/>
    <s v="USD"/>
    <n v="1489352400"/>
    <n v="1486411204"/>
    <b v="1"/>
    <n v="59"/>
    <b v="1"/>
    <s v="theater/plays"/>
    <n v="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s v="GBP"/>
    <n v="1436114603"/>
    <n v="1433090603"/>
    <b v="1"/>
    <n v="113"/>
    <b v="1"/>
    <s v="theater/plays"/>
    <n v="0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s v="theater/plays"/>
    <n v="1"/>
    <n v="0.8"/>
    <x v="1"/>
    <x v="6"/>
  </r>
  <r>
    <n v="3223"/>
    <s v="Good People by David Lindsay-Abaire at Waterfront Playhouse"/>
    <s v="Bringing David Lindsay-Abaire's award-winning story of our times to the East Bay."/>
    <n v="8000"/>
    <n v="65"/>
    <x v="0"/>
    <x v="0"/>
    <s v="USD"/>
    <n v="1440100976"/>
    <n v="1437508976"/>
    <b v="1"/>
    <n v="74"/>
    <b v="1"/>
    <s v="theater/plays"/>
    <n v="1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s v="USD"/>
    <n v="1484024400"/>
    <n v="1479932713"/>
    <b v="1"/>
    <n v="216"/>
    <b v="1"/>
    <s v="theater/plays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s v="USD"/>
    <n v="1464987600"/>
    <n v="1463145938"/>
    <b v="1"/>
    <n v="39"/>
    <b v="1"/>
    <s v="theater/plays"/>
    <n v="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s v="theater/plays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s v="GBP"/>
    <n v="1484687436"/>
    <n v="1482095436"/>
    <b v="0"/>
    <n v="30"/>
    <b v="1"/>
    <s v="theater/plays"/>
    <n v="0"/>
    <n v="2.17"/>
    <x v="1"/>
    <x v="6"/>
  </r>
  <r>
    <n v="3228"/>
    <s v="Hear Me Roar: A Season of Powerful Women"/>
    <s v="A Season of Powerful Women. A Season of Defiance."/>
    <n v="1"/>
    <n v="65"/>
    <x v="0"/>
    <x v="0"/>
    <s v="USD"/>
    <n v="1450328340"/>
    <n v="1447606884"/>
    <b v="1"/>
    <n v="37"/>
    <b v="1"/>
    <s v="theater/plays"/>
    <n v="6500"/>
    <n v="1.76"/>
    <x v="1"/>
    <x v="6"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s v="USD"/>
    <n v="1416470398"/>
    <n v="1413874798"/>
    <b v="1"/>
    <n v="202"/>
    <b v="1"/>
    <s v="theater/plays"/>
    <n v="9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s v="theater/plays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s v="theater/plays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s v="theater/plays"/>
    <n v="0"/>
    <n v="2.38"/>
    <x v="1"/>
    <x v="6"/>
  </r>
  <r>
    <n v="3233"/>
    <s v="64 Squares"/>
    <s v="64 Squares is an autobiographical one-man exploration of the internal chess game played to reconcile relationships."/>
    <n v="8888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s v="GBP"/>
    <n v="1485991860"/>
    <n v="1483124208"/>
    <b v="0"/>
    <n v="115"/>
    <b v="1"/>
    <s v="theater/plays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s v="theater/plays"/>
    <n v="8"/>
    <n v="0.55000000000000004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s v="GBP"/>
    <n v="1435752898"/>
    <n v="1433160898"/>
    <b v="1"/>
    <n v="79"/>
    <b v="1"/>
    <s v="theater/plays"/>
    <n v="3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s v="GBP"/>
    <n v="1445817540"/>
    <n v="1443665293"/>
    <b v="1"/>
    <n v="104"/>
    <b v="1"/>
    <s v="theater/plays"/>
    <n v="9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s v="GBP"/>
    <n v="1487286000"/>
    <n v="1484843948"/>
    <b v="0"/>
    <n v="34"/>
    <b v="1"/>
    <s v="theater/plays"/>
    <n v="9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"/>
    <n v="60"/>
    <x v="0"/>
    <x v="0"/>
    <s v="USD"/>
    <n v="1411150092"/>
    <n v="1408558092"/>
    <b v="1"/>
    <n v="183"/>
    <b v="1"/>
    <s v="theater/plays"/>
    <n v="6"/>
    <n v="0.33"/>
    <x v="1"/>
    <x v="6"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s v="USD"/>
    <n v="1444348800"/>
    <n v="1442283562"/>
    <b v="1"/>
    <n v="71"/>
    <b v="1"/>
    <s v="theater/plays"/>
    <n v="2"/>
    <n v="0.85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s v="theater/plays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s v="theater/plays"/>
    <n v="2"/>
    <n v="0.22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s v="theater/plays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s v="GBP"/>
    <n v="1436696712"/>
    <n v="1434104712"/>
    <b v="1"/>
    <n v="57"/>
    <b v="1"/>
    <s v="theater/plays"/>
    <n v="1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s v="theater/plays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s v="USD"/>
    <n v="1434822914"/>
    <n v="1432230914"/>
    <b v="1"/>
    <n v="88"/>
    <b v="1"/>
    <s v="theater/plays"/>
    <n v="0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s v="USD"/>
    <n v="1434907966"/>
    <n v="1432315966"/>
    <b v="1"/>
    <n v="20"/>
    <b v="1"/>
    <s v="theater/plays"/>
    <n v="1"/>
    <n v="2.75"/>
    <x v="1"/>
    <x v="6"/>
  </r>
  <r>
    <n v="3252"/>
    <s v="Modern Love"/>
    <s v="How do we navigate the boundaries between friendship, sexual intimacy and obsessive desire?"/>
    <n v="10000"/>
    <n v="55"/>
    <x v="0"/>
    <x v="1"/>
    <s v="GBP"/>
    <n v="1473247240"/>
    <n v="1470655240"/>
    <b v="1"/>
    <n v="50"/>
    <b v="1"/>
    <s v="theater/plays"/>
    <n v="1"/>
    <n v="1.1000000000000001"/>
    <x v="1"/>
    <x v="6"/>
  </r>
  <r>
    <n v="3253"/>
    <s v="EMPATHITRAX, a new play by Ana Nogueira"/>
    <s v="Can you ever truly feel what someone else is feeling?_x000a_Do you want to?"/>
    <n v="8000"/>
    <n v="55"/>
    <x v="0"/>
    <x v="0"/>
    <s v="USD"/>
    <n v="1473306300"/>
    <n v="1471701028"/>
    <b v="1"/>
    <n v="115"/>
    <b v="1"/>
    <s v="theater/plays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s v="theater/plays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s v="USD"/>
    <n v="1433995140"/>
    <n v="1432129577"/>
    <b v="1"/>
    <n v="176"/>
    <b v="1"/>
    <s v="theater/plays"/>
    <n v="0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s v="theater/plays"/>
    <n v="6"/>
    <n v="1.3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s v="theater/plays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0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60000"/>
    <n v="52"/>
    <x v="0"/>
    <x v="0"/>
    <s v="USD"/>
    <n v="1446238800"/>
    <n v="1444220588"/>
    <b v="1"/>
    <n v="68"/>
    <b v="1"/>
    <s v="theater/plays"/>
    <n v="0"/>
    <n v="0.76"/>
    <x v="1"/>
    <x v="6"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s v="theater/plays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s v="theater/plays"/>
    <n v="3"/>
    <n v="0.81"/>
    <x v="1"/>
    <x v="6"/>
  </r>
  <r>
    <n v="3266"/>
    <s v="Macbeth"/>
    <s v="An original version of Shakespeare's masterpiece that emphasizes family and explores the destruction of blood ties"/>
    <n v="5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s v="USD"/>
    <n v="1472074928"/>
    <n v="1470692528"/>
    <b v="1"/>
    <n v="42"/>
    <b v="1"/>
    <s v="theater/plays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8500"/>
    <n v="51"/>
    <x v="0"/>
    <x v="1"/>
    <s v="GBP"/>
    <n v="1414927775"/>
    <n v="1412332175"/>
    <b v="1"/>
    <n v="51"/>
    <b v="1"/>
    <s v="theater/plays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s v="USD"/>
    <n v="1446814809"/>
    <n v="1444219209"/>
    <b v="1"/>
    <n v="145"/>
    <b v="1"/>
    <s v="theater/plays"/>
    <n v="0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s v="theater/plays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s v="USD"/>
    <n v="1423456200"/>
    <n v="1421183271"/>
    <b v="1"/>
    <n v="12"/>
    <b v="1"/>
    <s v="theater/plays"/>
    <n v="0"/>
    <n v="4.17"/>
    <x v="1"/>
    <x v="6"/>
  </r>
  <r>
    <n v="3276"/>
    <s v="We The Astronomers"/>
    <s v="In 2016, KO Theatre presents a world premiere play in Toronto, ON about faith, home, and the secrets we keep from those we love."/>
    <n v="1000"/>
    <n v="50"/>
    <x v="0"/>
    <x v="5"/>
    <s v="CAD"/>
    <n v="1459483140"/>
    <n v="1456526879"/>
    <b v="1"/>
    <n v="100"/>
    <b v="1"/>
    <s v="theater/plays"/>
    <n v="5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s v="GBP"/>
    <n v="1416331406"/>
    <n v="1413735806"/>
    <b v="1"/>
    <n v="100"/>
    <b v="1"/>
    <s v="theater/plays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s v="theater/plays"/>
    <n v="3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s v="USD"/>
    <n v="1459474059"/>
    <n v="1456885659"/>
    <b v="0"/>
    <n v="63"/>
    <b v="1"/>
    <s v="theater/plays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s v="USD"/>
    <n v="1441153705"/>
    <n v="1438561705"/>
    <b v="0"/>
    <n v="47"/>
    <b v="1"/>
    <s v="theater/plays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s v="USD"/>
    <n v="1461904788"/>
    <n v="1458103188"/>
    <b v="0"/>
    <n v="237"/>
    <b v="1"/>
    <s v="theater/plays"/>
    <n v="1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s v="GBP"/>
    <n v="1455138000"/>
    <n v="1452448298"/>
    <b v="0"/>
    <n v="47"/>
    <b v="1"/>
    <s v="theater/plays"/>
    <n v="1"/>
    <n v="1.06"/>
    <x v="1"/>
    <x v="6"/>
  </r>
  <r>
    <n v="3284"/>
    <s v="Help fund Black Enough!"/>
    <s v="Black Enough is an LSU student-staged performance exploring the effects of white supremacy on the black community."/>
    <n v="1000"/>
    <n v="50"/>
    <x v="0"/>
    <x v="0"/>
    <s v="USD"/>
    <n v="1454047140"/>
    <n v="1452546853"/>
    <b v="0"/>
    <n v="15"/>
    <b v="1"/>
    <s v="theater/plays"/>
    <n v="5"/>
    <n v="3.33"/>
    <x v="1"/>
    <x v="6"/>
  </r>
  <r>
    <n v="3285"/>
    <s v="By Morning"/>
    <s v="A new play by Matthew Gasda"/>
    <n v="8000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s v="USD"/>
    <n v="1471291782"/>
    <n v="1468699782"/>
    <b v="0"/>
    <n v="122"/>
    <b v="1"/>
    <s v="theater/plays"/>
    <n v="1"/>
    <n v="0.41"/>
    <x v="1"/>
    <x v="6"/>
  </r>
  <r>
    <n v="3287"/>
    <s v="Three Things: Stories About Life"/>
    <s v="An inspirational one-man play about crisis, community, and the search for wholeness."/>
    <n v="15000"/>
    <n v="50"/>
    <x v="0"/>
    <x v="5"/>
    <s v="CAD"/>
    <n v="1448733628"/>
    <n v="1446573628"/>
    <b v="0"/>
    <n v="34"/>
    <b v="1"/>
    <s v="theater/plays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s v="GBP"/>
    <n v="1466463600"/>
    <n v="1463337315"/>
    <b v="0"/>
    <n v="207"/>
    <b v="1"/>
    <s v="theater/plays"/>
    <n v="2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s v="GBP"/>
    <n v="1487580602"/>
    <n v="1485161402"/>
    <b v="0"/>
    <n v="25"/>
    <b v="1"/>
    <s v="theater/plays"/>
    <n v="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s v="GBP"/>
    <n v="1489234891"/>
    <n v="1486642891"/>
    <b v="0"/>
    <n v="72"/>
    <b v="1"/>
    <s v="theater/plays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s v="GBP"/>
    <n v="1449257348"/>
    <n v="1444069748"/>
    <b v="0"/>
    <n v="15"/>
    <b v="1"/>
    <s v="theater/plays"/>
    <n v="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s v="NZD"/>
    <n v="1488622352"/>
    <n v="1486030352"/>
    <b v="0"/>
    <n v="91"/>
    <b v="1"/>
    <s v="theater/plays"/>
    <n v="0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s v="GBP"/>
    <n v="1434459554"/>
    <n v="1431867554"/>
    <b v="0"/>
    <n v="24"/>
    <b v="1"/>
    <s v="theater/plays"/>
    <n v="0"/>
    <n v="2.08"/>
    <x v="1"/>
    <x v="6"/>
  </r>
  <r>
    <n v="3295"/>
    <s v="The Divine Comedy Show"/>
    <s v="A comedic drama about The Devil and his quest to take a bride and to Hell with the consequences, no matter what they may be."/>
    <n v="15000"/>
    <n v="50"/>
    <x v="0"/>
    <x v="1"/>
    <s v="GBP"/>
    <n v="1474886229"/>
    <n v="1472294229"/>
    <b v="0"/>
    <n v="27"/>
    <b v="1"/>
    <s v="theater/plays"/>
    <n v="0"/>
    <n v="1.85"/>
    <x v="1"/>
    <x v="6"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s v="GBP"/>
    <n v="1448229600"/>
    <n v="1446401372"/>
    <b v="0"/>
    <n v="47"/>
    <b v="1"/>
    <s v="theater/plays"/>
    <n v="1"/>
    <n v="1.06"/>
    <x v="1"/>
    <x v="6"/>
  </r>
  <r>
    <n v="3297"/>
    <s v="MY EYES WENT DARK"/>
    <s v="A father loses his family in a freak plane crash and goes on to murder the air traffic controller he holds responsible."/>
    <n v="30000"/>
    <n v="50"/>
    <x v="0"/>
    <x v="1"/>
    <s v="GBP"/>
    <n v="1438037940"/>
    <n v="1436380256"/>
    <b v="0"/>
    <n v="44"/>
    <b v="1"/>
    <s v="theater/plays"/>
    <n v="0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s v="USD"/>
    <n v="1442102400"/>
    <n v="1440370768"/>
    <b v="0"/>
    <n v="72"/>
    <b v="1"/>
    <s v="theater/plays"/>
    <n v="0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s v="USD"/>
    <n v="1444860063"/>
    <n v="1442268063"/>
    <b v="0"/>
    <n v="63"/>
    <b v="1"/>
    <s v="theater/plays"/>
    <n v="0"/>
    <n v="0.79"/>
    <x v="1"/>
    <x v="6"/>
  </r>
  <r>
    <n v="3300"/>
    <s v="MAX &amp; ELSA: NO MUSIC. NO CHILDREN."/>
    <s v="A subversive parody about the two people for whom the hills were NOT alive with THE SOUND OF MUSIC."/>
    <n v="14920"/>
    <n v="50"/>
    <x v="0"/>
    <x v="0"/>
    <s v="USD"/>
    <n v="1430329862"/>
    <n v="1428515462"/>
    <b v="0"/>
    <n v="88"/>
    <b v="1"/>
    <s v="theater/plays"/>
    <n v="0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s v="theater/plays"/>
    <n v="3"/>
    <n v="0.71"/>
    <x v="1"/>
    <x v="6"/>
  </r>
  <r>
    <n v="3302"/>
    <s v="El muro de BorÃ­s KiÃ©n"/>
    <s v="FilosofÃ­a de los anÃ³nimos"/>
    <n v="50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s v="theater/plays"/>
    <n v="5"/>
    <n v="1.43"/>
    <x v="1"/>
    <x v="6"/>
  </r>
  <r>
    <n v="3304"/>
    <s v="I Can Ski Forever 3"/>
    <s v="A musical comedy production celebrating the unique, lovable, insufferable ski culture of the modern day mountain town."/>
    <n v="5500"/>
    <n v="50"/>
    <x v="0"/>
    <x v="0"/>
    <s v="USD"/>
    <n v="1482418752"/>
    <n v="1479826752"/>
    <b v="0"/>
    <n v="175"/>
    <b v="1"/>
    <s v="theater/plays"/>
    <n v="1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s v="theater/plays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s v="theater/plays"/>
    <n v="0"/>
    <n v="2.38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s v="theater/plays"/>
    <n v="0"/>
    <n v="0.82"/>
    <x v="1"/>
    <x v="6"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s v="theater/plays"/>
    <n v="5"/>
    <n v="1.52"/>
    <x v="1"/>
    <x v="6"/>
  </r>
  <r>
    <n v="3310"/>
    <s v="The Island Boys: A New Play"/>
    <s v="A new play about coming coming home, recovery, and trying to find God in the process."/>
    <n v="2000"/>
    <n v="45"/>
    <x v="0"/>
    <x v="0"/>
    <s v="USD"/>
    <n v="1444169825"/>
    <n v="1441577825"/>
    <b v="0"/>
    <n v="31"/>
    <b v="1"/>
    <s v="theater/plays"/>
    <n v="2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s v="theater/plays"/>
    <n v="0"/>
    <n v="1"/>
    <x v="1"/>
    <x v="6"/>
  </r>
  <r>
    <n v="3312"/>
    <s v="Richard III"/>
    <s v="Bare Theatre presents one of Shakespeare's most notorious characters in the final chapter of the War of the Roses saga."/>
    <n v="22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3500"/>
    <n v="45"/>
    <x v="0"/>
    <x v="0"/>
    <s v="USD"/>
    <n v="1453856400"/>
    <n v="1452664317"/>
    <b v="0"/>
    <n v="29"/>
    <b v="1"/>
    <s v="theater/plays"/>
    <n v="1"/>
    <n v="1.55"/>
    <x v="1"/>
    <x v="6"/>
  </r>
  <r>
    <n v="3314"/>
    <s v="The White Bike"/>
    <s v="I want to add a new perspective to the cycling safety debate by taking my play THE WHITE BIKE to the Edinburgh Festival of Cycling"/>
    <n v="30000"/>
    <n v="45"/>
    <x v="0"/>
    <x v="1"/>
    <s v="GBP"/>
    <n v="1431115500"/>
    <n v="1428733511"/>
    <b v="0"/>
    <n v="58"/>
    <b v="1"/>
    <s v="theater/plays"/>
    <n v="0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s v="GBP"/>
    <n v="1462519041"/>
    <n v="1459927041"/>
    <b v="0"/>
    <n v="89"/>
    <b v="1"/>
    <s v="theater/plays"/>
    <n v="5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s v="USD"/>
    <n v="1407506040"/>
    <n v="1404680075"/>
    <b v="0"/>
    <n v="125"/>
    <b v="1"/>
    <s v="theater/plays"/>
    <n v="8"/>
    <n v="0.36"/>
    <x v="1"/>
    <x v="6"/>
  </r>
  <r>
    <n v="3317"/>
    <s v="Seven Minutes in Eternity"/>
    <s v="Andy Boyd's epic new satire about heroes and villains, humankind's search for glory, and fascism in America"/>
    <n v="10000"/>
    <n v="45"/>
    <x v="0"/>
    <x v="0"/>
    <s v="USD"/>
    <n v="1465347424"/>
    <n v="1462755424"/>
    <b v="0"/>
    <n v="18"/>
    <b v="1"/>
    <s v="theater/plays"/>
    <n v="0"/>
    <n v="2.5"/>
    <x v="1"/>
    <x v="6"/>
  </r>
  <r>
    <n v="3318"/>
    <s v="ROOMIES - Atlantic Canada Tour 2016-17"/>
    <s v="Help us strengthen and inspire disability arts in Atlantic Canada"/>
    <n v="1000"/>
    <n v="45"/>
    <x v="0"/>
    <x v="5"/>
    <s v="CAD"/>
    <n v="1460341800"/>
    <n v="1456902893"/>
    <b v="0"/>
    <n v="32"/>
    <b v="1"/>
    <s v="theater/plays"/>
    <n v="5"/>
    <n v="1.41"/>
    <x v="1"/>
    <x v="6"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s v="GBP"/>
    <n v="1422712986"/>
    <n v="1418824986"/>
    <b v="0"/>
    <n v="16"/>
    <b v="1"/>
    <s v="theater/plays"/>
    <n v="0"/>
    <n v="2.81"/>
    <x v="1"/>
    <x v="6"/>
  </r>
  <r>
    <n v="3320"/>
    <s v="Mama Threw Me So High &amp; He Who Speaks"/>
    <s v="Imaginary Theater Company presents two modern day tall tales about family, resilience and redemption."/>
    <n v="4000"/>
    <n v="45"/>
    <x v="0"/>
    <x v="0"/>
    <s v="USD"/>
    <n v="1466557557"/>
    <n v="1463965557"/>
    <b v="0"/>
    <n v="38"/>
    <b v="1"/>
    <s v="theater/plays"/>
    <n v="1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s v="USD"/>
    <n v="1413431940"/>
    <n v="1412216665"/>
    <b v="0"/>
    <n v="15"/>
    <b v="1"/>
    <s v="theater/plays"/>
    <n v="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s v="USD"/>
    <n v="1466567700"/>
    <n v="1464653696"/>
    <b v="0"/>
    <n v="23"/>
    <b v="1"/>
    <s v="theater/plays"/>
    <n v="2"/>
    <n v="1.96"/>
    <x v="1"/>
    <x v="6"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s v="GBP"/>
    <n v="1474793208"/>
    <n v="1472201208"/>
    <b v="0"/>
    <n v="49"/>
    <b v="1"/>
    <s v="theater/plays"/>
    <n v="2"/>
    <n v="0.92"/>
    <x v="1"/>
    <x v="6"/>
  </r>
  <r>
    <n v="3324"/>
    <s v="At Swim, Two Boys"/>
    <s v="The play tells the story of Jim and Doyler and their friendship on the brink of Irish independence."/>
    <n v="14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s v="GBP"/>
    <n v="1428256277"/>
    <n v="1425235877"/>
    <b v="0"/>
    <n v="15"/>
    <b v="1"/>
    <s v="theater/plays"/>
    <n v="1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s v="theater/plays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s v="GBP"/>
    <n v="1462697966"/>
    <n v="1460105966"/>
    <b v="0"/>
    <n v="33"/>
    <b v="1"/>
    <s v="theater/plays"/>
    <n v="4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s v="USD"/>
    <n v="1404522000"/>
    <n v="1404308883"/>
    <b v="0"/>
    <n v="9"/>
    <b v="1"/>
    <s v="theater/plays"/>
    <n v="0"/>
    <n v="4.67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s v="theater/plays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s v="GBP"/>
    <n v="1427919468"/>
    <n v="1425331068"/>
    <b v="0"/>
    <n v="69"/>
    <b v="1"/>
    <s v="theater/plays"/>
    <n v="4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s v="USD"/>
    <n v="1444149886"/>
    <n v="1441125886"/>
    <b v="0"/>
    <n v="65"/>
    <b v="1"/>
    <s v="theater/plays"/>
    <n v="2"/>
    <n v="0.63"/>
    <x v="1"/>
    <x v="6"/>
  </r>
  <r>
    <n v="3332"/>
    <s v="Cortez"/>
    <s v="Two marine biologists are at odds during an important expedition. When a stranded shark refuses to die, things get weird."/>
    <n v="50000"/>
    <n v="40"/>
    <x v="0"/>
    <x v="0"/>
    <s v="USD"/>
    <n v="1405802330"/>
    <n v="1403210330"/>
    <b v="0"/>
    <n v="83"/>
    <b v="1"/>
    <s v="theater/plays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s v="theater/plays"/>
    <n v="3"/>
    <n v="0.36"/>
    <x v="1"/>
    <x v="6"/>
  </r>
  <r>
    <n v="3334"/>
    <s v="The Saltbox Theatre Collective Seed Money Project"/>
    <s v="The Saltbox Theatre Collective is a brand new not-for-profit theatre company in Illinois."/>
    <n v="3500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s v="theater/plays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s v="GBP"/>
    <n v="1412974800"/>
    <n v="1411109167"/>
    <b v="0"/>
    <n v="34"/>
    <b v="1"/>
    <s v="theater/plays"/>
    <n v="1"/>
    <n v="1.18"/>
    <x v="1"/>
    <x v="6"/>
  </r>
  <r>
    <n v="3338"/>
    <s v="The Last Days of Judas Iscariot"/>
    <s v="Join Estelle Parsons in support of Theater That Looks and Sounds Like America"/>
    <n v="3000"/>
    <n v="40"/>
    <x v="0"/>
    <x v="0"/>
    <s v="USD"/>
    <n v="1487944080"/>
    <n v="1486129680"/>
    <b v="0"/>
    <n v="112"/>
    <b v="1"/>
    <s v="theater/plays"/>
    <n v="1"/>
    <n v="0.36"/>
    <x v="1"/>
    <x v="6"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s v="USD"/>
    <n v="1469721518"/>
    <n v="1467129518"/>
    <b v="0"/>
    <n v="47"/>
    <b v="1"/>
    <s v="theater/plays"/>
    <n v="0"/>
    <n v="0.85"/>
    <x v="1"/>
    <x v="6"/>
  </r>
  <r>
    <n v="3340"/>
    <s v="King Lear"/>
    <s v="The Eno River Players is a community theater in Durham, North Carolina. We are trying to raise money to get our second show on its feet"/>
    <n v="5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2500"/>
    <n v="40"/>
    <x v="0"/>
    <x v="1"/>
    <s v="GBP"/>
    <n v="1465750800"/>
    <n v="1463771421"/>
    <b v="0"/>
    <n v="28"/>
    <b v="1"/>
    <s v="theater/plays"/>
    <n v="2"/>
    <n v="1.43"/>
    <x v="1"/>
    <x v="6"/>
  </r>
  <r>
    <n v="3342"/>
    <s v="Uprising Theatre Company's First Production"/>
    <s v="We believe in the power of stories to change the world. Theatre that inspires transformation."/>
    <n v="10000"/>
    <n v="40"/>
    <x v="0"/>
    <x v="0"/>
    <s v="USD"/>
    <n v="1427864340"/>
    <n v="1425020810"/>
    <b v="0"/>
    <n v="78"/>
    <b v="1"/>
    <s v="theater/plays"/>
    <n v="0"/>
    <n v="0.51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s v="theater/plays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s v="theater/plays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s v="theater/plays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s v="theater/plays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s v="USD"/>
    <n v="1465837200"/>
    <n v="1463971172"/>
    <b v="0"/>
    <n v="14"/>
    <b v="1"/>
    <s v="theater/plays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s v="GBP"/>
    <n v="1406113200"/>
    <n v="1402910965"/>
    <b v="0"/>
    <n v="54"/>
    <b v="1"/>
    <s v="theater/plays"/>
    <n v="0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s v="GBP"/>
    <n v="1462230000"/>
    <n v="1461061350"/>
    <b v="0"/>
    <n v="44"/>
    <b v="1"/>
    <s v="theater/plays"/>
    <n v="1"/>
    <n v="0.8"/>
    <x v="1"/>
    <x v="6"/>
  </r>
  <r>
    <n v="3354"/>
    <s v="Strangeloop Theatre - A Focus on New Works"/>
    <s v="Help Strangeloop Theatre create and support new work by sponsoring our 2015-2016 season."/>
    <n v="7500"/>
    <n v="35"/>
    <x v="0"/>
    <x v="0"/>
    <s v="USD"/>
    <n v="1446091260"/>
    <n v="1443029206"/>
    <b v="0"/>
    <n v="55"/>
    <b v="1"/>
    <s v="theater/plays"/>
    <n v="0"/>
    <n v="0.64"/>
    <x v="1"/>
    <x v="6"/>
  </r>
  <r>
    <n v="3355"/>
    <s v="Jelly Beans at Theatre503"/>
    <s v="Help get Jelly Beans to the Theatre503 stage. An important piece of new writing by Dan Pick, produced by Kuleshov Theatre"/>
    <n v="60000"/>
    <n v="35"/>
    <x v="0"/>
    <x v="1"/>
    <s v="GBP"/>
    <n v="1462879020"/>
    <n v="1461941527"/>
    <b v="0"/>
    <n v="15"/>
    <b v="1"/>
    <s v="theater/plays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s v="GBP"/>
    <n v="1468611272"/>
    <n v="1466019272"/>
    <b v="0"/>
    <n v="27"/>
    <b v="1"/>
    <s v="theater/plays"/>
    <n v="5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s v="GBP"/>
    <n v="1406887310"/>
    <n v="1404295310"/>
    <b v="0"/>
    <n v="21"/>
    <b v="1"/>
    <s v="theater/plays"/>
    <n v="1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s v="theater/plays"/>
    <n v="1"/>
    <n v="0.22"/>
    <x v="1"/>
    <x v="6"/>
  </r>
  <r>
    <n v="3359"/>
    <s v="BEIRUT, LADY OF LEBANON"/>
    <s v="A Theatrical Production Celebrating the Lebanese Culture and the Human Spirit in Time of War."/>
    <n v="65000"/>
    <n v="35"/>
    <x v="0"/>
    <x v="0"/>
    <s v="USD"/>
    <n v="1487985734"/>
    <n v="1484097734"/>
    <b v="0"/>
    <n v="23"/>
    <b v="1"/>
    <s v="theater/plays"/>
    <n v="0"/>
    <n v="1.52"/>
    <x v="1"/>
    <x v="6"/>
  </r>
  <r>
    <n v="3360"/>
    <s v="Pretty Butch"/>
    <s v="World Premiere, an M1 Singapore Fringe Festival 2017 commission."/>
    <n v="8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s v="theater/plays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s v="USD"/>
    <n v="1425704100"/>
    <n v="1424484717"/>
    <b v="0"/>
    <n v="20"/>
    <b v="1"/>
    <s v="theater/plays"/>
    <n v="0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s v="USD"/>
    <n v="1408464000"/>
    <n v="1406831445"/>
    <b v="0"/>
    <n v="26"/>
    <b v="1"/>
    <s v="theater/plays"/>
    <n v="2"/>
    <n v="1.35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s v="USD"/>
    <n v="1431481037"/>
    <n v="1428889037"/>
    <b v="0"/>
    <n v="18"/>
    <b v="1"/>
    <s v="theater/plays"/>
    <n v="0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s v="theater/plays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s v="theater/plays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s v="theater/plays"/>
    <n v="2"/>
    <n v="0.5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s v="theater/plays"/>
    <n v="3"/>
    <n v="1.23"/>
    <x v="1"/>
    <x v="6"/>
  </r>
  <r>
    <n v="3371"/>
    <s v="Red Planet (or One Way Ticket) Staged Reading"/>
    <s v="Help support Red Planet, a new science fiction play based off the Mars One exploration."/>
    <n v="20000"/>
    <n v="31"/>
    <x v="0"/>
    <x v="0"/>
    <s v="USD"/>
    <n v="1449089965"/>
    <n v="1446670765"/>
    <b v="0"/>
    <n v="9"/>
    <b v="1"/>
    <s v="theater/plays"/>
    <n v="0"/>
    <n v="3.44"/>
    <x v="1"/>
    <x v="6"/>
  </r>
  <r>
    <n v="3372"/>
    <s v="All the Best, Jack"/>
    <s v="This play tells the story of the toxicity of sensationalism shown through one man's struggle with notoriety."/>
    <n v="50000"/>
    <n v="31"/>
    <x v="0"/>
    <x v="0"/>
    <s v="USD"/>
    <n v="1408942740"/>
    <n v="1407157756"/>
    <b v="0"/>
    <n v="27"/>
    <b v="1"/>
    <s v="theater/plays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s v="theater/plays"/>
    <n v="0"/>
    <n v="1"/>
    <x v="1"/>
    <x v="6"/>
  </r>
  <r>
    <n v="3374"/>
    <s v="HELP BUILD &quot;THE CASTLE&quot;"/>
    <s v="A rare  production of World acclaimed playwright Howard Barker's groundbreaking &amp; provocative 'The Castle'."/>
    <n v="448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3500"/>
    <n v="30"/>
    <x v="0"/>
    <x v="0"/>
    <s v="USD"/>
    <n v="1429976994"/>
    <n v="1424796594"/>
    <b v="0"/>
    <n v="19"/>
    <b v="1"/>
    <s v="theater/plays"/>
    <n v="1"/>
    <n v="1.58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s v="theater/plays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s v="GBP"/>
    <n v="1409490480"/>
    <n v="1407400306"/>
    <b v="0"/>
    <n v="21"/>
    <b v="1"/>
    <s v="theater/plays"/>
    <n v="0"/>
    <n v="1.43"/>
    <x v="1"/>
    <x v="6"/>
  </r>
  <r>
    <n v="3379"/>
    <s v="The Promise"/>
    <s v="A play by Alexei Arbuzov about the lives of three teenagers during the Nazi siege of Leningrad, 1942, in a new adaptation by Nick Dear."/>
    <n v="4000"/>
    <n v="30"/>
    <x v="0"/>
    <x v="1"/>
    <s v="GBP"/>
    <n v="1440630000"/>
    <n v="1439122800"/>
    <b v="0"/>
    <n v="38"/>
    <b v="1"/>
    <s v="theater/plays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s v="USD"/>
    <n v="1417305178"/>
    <n v="1414277578"/>
    <b v="0"/>
    <n v="28"/>
    <b v="1"/>
    <s v="theater/plays"/>
    <n v="120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s v="USD"/>
    <n v="1426044383"/>
    <n v="1423455983"/>
    <b v="0"/>
    <n v="48"/>
    <b v="1"/>
    <s v="theater/plays"/>
    <n v="0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s v="GBP"/>
    <n v="1470092340"/>
    <n v="1467973256"/>
    <b v="0"/>
    <n v="46"/>
    <b v="1"/>
    <s v="theater/plays"/>
    <n v="0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s v="USD"/>
    <n v="1466707620"/>
    <n v="1464979620"/>
    <b v="0"/>
    <n v="30"/>
    <b v="1"/>
    <s v="theater/plays"/>
    <n v="1"/>
    <n v="1"/>
    <x v="1"/>
    <x v="6"/>
  </r>
  <r>
    <n v="3384"/>
    <s v="The Hat"/>
    <s v="Six gay men, emotional baggage, and online dating: what could go wrong? A play about looking for love and finding something better."/>
    <n v="550"/>
    <n v="30"/>
    <x v="0"/>
    <x v="0"/>
    <s v="USD"/>
    <n v="1448074800"/>
    <n v="1444874768"/>
    <b v="0"/>
    <n v="64"/>
    <b v="1"/>
    <s v="theater/plays"/>
    <n v="5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s v="USD"/>
    <n v="1418244552"/>
    <n v="1415652552"/>
    <b v="0"/>
    <n v="15"/>
    <b v="1"/>
    <s v="theater/plays"/>
    <n v="6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s v="theater/plays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s v="USD"/>
    <n v="1418581088"/>
    <n v="1415125088"/>
    <b v="0"/>
    <n v="35"/>
    <b v="1"/>
    <s v="theater/plays"/>
    <n v="116"/>
    <n v="0.83"/>
    <x v="1"/>
    <x v="6"/>
  </r>
  <r>
    <n v="3388"/>
    <s v="ICONS"/>
    <s v="ICONS is a unique new play about the Amazon warrior women from Greek myth and re-imagines them from a contemporary female perspective."/>
    <n v="11200"/>
    <n v="29"/>
    <x v="0"/>
    <x v="1"/>
    <s v="GBP"/>
    <n v="1434625441"/>
    <n v="1432033441"/>
    <b v="0"/>
    <n v="45"/>
    <b v="1"/>
    <s v="theater/plays"/>
    <n v="0"/>
    <n v="0.64"/>
    <x v="1"/>
    <x v="6"/>
  </r>
  <r>
    <n v="3389"/>
    <s v="Chimera Ensemble Productions Fund"/>
    <s v="Chimera Ensemble is launching 2 inaugural theater productions, and we need support to do high quality work!"/>
    <n v="3500"/>
    <n v="29"/>
    <x v="0"/>
    <x v="0"/>
    <s v="USD"/>
    <n v="1464960682"/>
    <n v="1462368682"/>
    <b v="0"/>
    <n v="62"/>
    <b v="1"/>
    <s v="theater/plays"/>
    <n v="1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s v="theater/plays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s v="theater/plays"/>
    <n v="1"/>
    <n v="1.56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s v="theater/plays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s v="theater/plays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s v="GBP"/>
    <n v="1406470645"/>
    <n v="1403878645"/>
    <b v="0"/>
    <n v="27"/>
    <b v="1"/>
    <s v="theater/plays"/>
    <n v="0"/>
    <n v="0.96"/>
    <x v="1"/>
    <x v="6"/>
  </r>
  <r>
    <n v="3395"/>
    <s v="MIRAMAR"/>
    <s v="Miramar is a a darkly funny play exploring what it is we call â€˜homeâ€™."/>
    <n v="25000"/>
    <n v="26"/>
    <x v="0"/>
    <x v="1"/>
    <s v="GBP"/>
    <n v="1433009400"/>
    <n v="1431795944"/>
    <b v="0"/>
    <n v="38"/>
    <b v="1"/>
    <s v="theater/plays"/>
    <n v="0"/>
    <n v="0.68"/>
    <x v="1"/>
    <x v="6"/>
  </r>
  <r>
    <n v="3396"/>
    <s v="Rainbowtown"/>
    <s v="&quot;Rainbowtown&quot; is a new play for kids. Help us bring it to the Main Line during the 2014 Philadelphia Fringe Festival!"/>
    <n v="25000"/>
    <n v="26"/>
    <x v="0"/>
    <x v="0"/>
    <s v="USD"/>
    <n v="1401595140"/>
    <n v="1399286589"/>
    <b v="0"/>
    <n v="28"/>
    <b v="1"/>
    <s v="theater/plays"/>
    <n v="0"/>
    <n v="0.93"/>
    <x v="1"/>
    <x v="6"/>
  </r>
  <r>
    <n v="3397"/>
    <s v="Waiting for Godot - Blue Sky Theatre &amp; Arts"/>
    <s v="Help a group of recovering alcoholics bring Samuel Beckett's classic to a seaside town!"/>
    <n v="25000"/>
    <n v="26"/>
    <x v="0"/>
    <x v="1"/>
    <s v="GBP"/>
    <n v="1455832800"/>
    <n v="1452338929"/>
    <b v="0"/>
    <n v="24"/>
    <b v="1"/>
    <s v="theater/plays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s v="USD"/>
    <n v="1416589200"/>
    <n v="1414605776"/>
    <b v="0"/>
    <n v="65"/>
    <b v="1"/>
    <s v="theater/plays"/>
    <n v="0"/>
    <n v="0.4"/>
    <x v="1"/>
    <x v="6"/>
  </r>
  <r>
    <n v="3399"/>
    <s v="Spinning Wheel Youth Takeover"/>
    <s v="13 young people have taken over Spinning Wheel Theatre to choose, produce and create their own show from scratch."/>
    <n v="3600"/>
    <n v="26"/>
    <x v="0"/>
    <x v="1"/>
    <s v="GBP"/>
    <n v="1424556325"/>
    <n v="1421964325"/>
    <b v="0"/>
    <n v="46"/>
    <b v="1"/>
    <s v="theater/plays"/>
    <n v="1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s v="GBP"/>
    <n v="1438968146"/>
    <n v="1436376146"/>
    <b v="0"/>
    <n v="66"/>
    <b v="1"/>
    <s v="theater/plays"/>
    <n v="2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s v="GBP"/>
    <n v="1435230324"/>
    <n v="1432638324"/>
    <b v="0"/>
    <n v="17"/>
    <b v="1"/>
    <s v="theater/plays"/>
    <n v="0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s v="USD"/>
    <n v="1434542702"/>
    <n v="1432814702"/>
    <b v="0"/>
    <n v="3"/>
    <b v="1"/>
    <s v="theater/plays"/>
    <n v="0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s v="GBP"/>
    <n v="1456876740"/>
    <n v="1455063886"/>
    <b v="0"/>
    <n v="17"/>
    <b v="1"/>
    <s v="theater/plays"/>
    <n v="1"/>
    <n v="1.53"/>
    <x v="1"/>
    <x v="6"/>
  </r>
  <r>
    <n v="3406"/>
    <s v="Voices of Swords"/>
    <s v="A funny and moving new play about two families dealing with aging parents in very different ways!"/>
    <n v="39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s v="GBP"/>
    <n v="1404641289"/>
    <n v="1402049289"/>
    <b v="0"/>
    <n v="67"/>
    <b v="1"/>
    <s v="theater/plays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s v="USD"/>
    <n v="1405727304"/>
    <n v="1403135304"/>
    <b v="0"/>
    <n v="18"/>
    <b v="1"/>
    <s v="theater/plays"/>
    <n v="1"/>
    <n v="1.39"/>
    <x v="1"/>
    <x v="6"/>
  </r>
  <r>
    <n v="3409"/>
    <s v="Who Said Theatre Presents: The Calm"/>
    <s v="Exciting and visceral new-writing that challenges the way we view the fine line between war and terror..."/>
    <n v="7000"/>
    <n v="25"/>
    <x v="0"/>
    <x v="1"/>
    <s v="GBP"/>
    <n v="1469998680"/>
    <n v="1466710358"/>
    <b v="0"/>
    <n v="21"/>
    <b v="1"/>
    <s v="theater/plays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s v="USD"/>
    <n v="1465196400"/>
    <n v="1462841990"/>
    <b v="0"/>
    <n v="40"/>
    <b v="1"/>
    <s v="theater/plays"/>
    <n v="1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s v="USD"/>
    <n v="1444264372"/>
    <n v="1442536372"/>
    <b v="0"/>
    <n v="78"/>
    <b v="1"/>
    <s v="theater/plays"/>
    <n v="1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s v="GBP"/>
    <n v="1411858862"/>
    <n v="1409266862"/>
    <b v="0"/>
    <n v="26"/>
    <b v="1"/>
    <s v="theater/plays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s v="USD"/>
    <n v="1425099540"/>
    <n v="1424280938"/>
    <b v="0"/>
    <n v="14"/>
    <b v="1"/>
    <s v="theater/plays"/>
    <n v="1"/>
    <n v="1.79"/>
    <x v="1"/>
    <x v="6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s v="theater/plays"/>
    <n v="2"/>
    <n v="0.56999999999999995"/>
    <x v="1"/>
    <x v="6"/>
  </r>
  <r>
    <n v="3415"/>
    <s v="Balm in Gilead at Columbia"/>
    <s v="We are raising funds to allow for enhanced scenic, costume, and lighting design. Every dollar helps!"/>
    <n v="6000"/>
    <n v="25"/>
    <x v="0"/>
    <x v="0"/>
    <s v="USD"/>
    <n v="1460935800"/>
    <n v="1459999656"/>
    <b v="0"/>
    <n v="9"/>
    <b v="1"/>
    <s v="theater/plays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s v="GBP"/>
    <n v="1429813800"/>
    <n v="1427363645"/>
    <b v="0"/>
    <n v="30"/>
    <b v="1"/>
    <s v="theater/plays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s v="USD"/>
    <n v="1414284180"/>
    <n v="1410558948"/>
    <b v="0"/>
    <n v="45"/>
    <b v="1"/>
    <s v="theater/plays"/>
    <n v="5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s v="USD"/>
    <n v="1400875307"/>
    <n v="1398283307"/>
    <b v="0"/>
    <n v="56"/>
    <b v="1"/>
    <s v="theater/plays"/>
    <n v="0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s v="EUR"/>
    <n v="1459978200"/>
    <n v="1458416585"/>
    <b v="0"/>
    <n v="46"/>
    <b v="1"/>
    <s v="theater/plays"/>
    <n v="0"/>
    <n v="0.54"/>
    <x v="1"/>
    <x v="6"/>
  </r>
  <r>
    <n v="3420"/>
    <s v="Rounds. Set design campaign."/>
    <s v="A powerful and urgent tale of the first line of defence for the NHS. Based on true stories from junior doctors."/>
    <n v="3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s v="USD"/>
    <n v="1425495563"/>
    <n v="1422903563"/>
    <b v="0"/>
    <n v="98"/>
    <b v="1"/>
    <s v="theater/plays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5000"/>
    <n v="25"/>
    <x v="0"/>
    <x v="0"/>
    <s v="USD"/>
    <n v="1429912341"/>
    <n v="1427320341"/>
    <b v="0"/>
    <n v="10"/>
    <b v="1"/>
    <s v="theater/plays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1000"/>
    <n v="25"/>
    <x v="0"/>
    <x v="0"/>
    <s v="USD"/>
    <n v="1412434136"/>
    <n v="1409669336"/>
    <b v="0"/>
    <n v="104"/>
    <b v="1"/>
    <s v="theater/plays"/>
    <n v="3"/>
    <n v="0.24"/>
    <x v="1"/>
    <x v="6"/>
  </r>
  <r>
    <n v="3426"/>
    <s v="Holocene"/>
    <s v="Part ghost story, part cautionary tale, Holocene is a play about the end of our world, and the beginning of another."/>
    <n v="100000"/>
    <n v="25"/>
    <x v="0"/>
    <x v="0"/>
    <s v="USD"/>
    <n v="1411264800"/>
    <n v="1409620903"/>
    <b v="0"/>
    <n v="87"/>
    <b v="1"/>
    <s v="theater/plays"/>
    <n v="0"/>
    <n v="0.28999999999999998"/>
    <x v="1"/>
    <x v="6"/>
  </r>
  <r>
    <n v="3427"/>
    <s v="We Were Kings"/>
    <s v="A new play developed in collaboration with graduating theatre makers, premiering at the Edinburgh Fringe Festival 2014."/>
    <n v="2000"/>
    <n v="25"/>
    <x v="0"/>
    <x v="1"/>
    <s v="GBP"/>
    <n v="1404314952"/>
    <n v="1401722952"/>
    <b v="0"/>
    <n v="29"/>
    <b v="1"/>
    <s v="theater/plays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s v="GBP"/>
    <n v="1478046661"/>
    <n v="1476837061"/>
    <b v="0"/>
    <n v="12"/>
    <b v="1"/>
    <s v="theater/plays"/>
    <n v="3"/>
    <n v="2.08"/>
    <x v="1"/>
    <x v="6"/>
  </r>
  <r>
    <n v="3430"/>
    <s v="Being Patient"/>
    <s v="We need support for our play so we can promote awareness of kidney diseases and the effect it has on sufferers and their families."/>
    <n v="500"/>
    <n v="25"/>
    <x v="0"/>
    <x v="1"/>
    <s v="GBP"/>
    <n v="1406760101"/>
    <n v="1404168101"/>
    <b v="0"/>
    <n v="72"/>
    <b v="1"/>
    <s v="theater/plays"/>
    <n v="5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5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4000"/>
    <n v="25"/>
    <x v="0"/>
    <x v="0"/>
    <s v="USD"/>
    <n v="1402974000"/>
    <n v="1400290255"/>
    <b v="0"/>
    <n v="71"/>
    <b v="1"/>
    <s v="theater/plays"/>
    <n v="1"/>
    <n v="0.35"/>
    <x v="1"/>
    <x v="6"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s v="USD"/>
    <n v="1470538800"/>
    <n v="1469112493"/>
    <b v="0"/>
    <n v="19"/>
    <b v="1"/>
    <s v="theater/plays"/>
    <n v="0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s v="USD"/>
    <n v="1408638480"/>
    <n v="1406811593"/>
    <b v="0"/>
    <n v="37"/>
    <b v="1"/>
    <s v="theater/plays"/>
    <n v="2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s v="USD"/>
    <n v="1440003820"/>
    <n v="1437411820"/>
    <b v="0"/>
    <n v="36"/>
    <b v="1"/>
    <s v="theater/plays"/>
    <n v="0"/>
    <n v="0.67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x v="1"/>
    <s v="GBP"/>
    <n v="1430600400"/>
    <n v="1428358567"/>
    <b v="0"/>
    <n v="14"/>
    <b v="1"/>
    <s v="theater/plays"/>
    <n v="5"/>
    <n v="1.64"/>
    <x v="1"/>
    <x v="6"/>
  </r>
  <r>
    <n v="3439"/>
    <s v="Cirque Inspired Alice's Adventures in Wonderland"/>
    <s v="Help a small theater produce an original adaptation of Lewis Carroll's classic story."/>
    <n v="125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s v="USD"/>
    <n v="1405095300"/>
    <n v="1403146628"/>
    <b v="0"/>
    <n v="82"/>
    <b v="1"/>
    <s v="theater/plays"/>
    <n v="1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s v="USD"/>
    <n v="1447445820"/>
    <n v="1445077121"/>
    <b v="0"/>
    <n v="43"/>
    <b v="1"/>
    <s v="theater/plays"/>
    <n v="0"/>
    <n v="0.51"/>
    <x v="1"/>
    <x v="6"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s v="USD"/>
    <n v="1433016672"/>
    <n v="1430424672"/>
    <b v="0"/>
    <n v="8"/>
    <b v="1"/>
    <s v="theater/plays"/>
    <n v="1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s v="USD"/>
    <n v="1410266146"/>
    <n v="1407674146"/>
    <b v="0"/>
    <n v="45"/>
    <b v="1"/>
    <s v="theater/plays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s v="AUD"/>
    <n v="1465394340"/>
    <n v="1464677986"/>
    <b v="0"/>
    <n v="20"/>
    <b v="1"/>
    <s v="theater/plays"/>
    <n v="1"/>
    <n v="1.05"/>
    <x v="1"/>
    <x v="6"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s v="GBP"/>
    <n v="1445604236"/>
    <n v="1443185036"/>
    <b v="0"/>
    <n v="31"/>
    <b v="1"/>
    <s v="theater/plays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s v="GBP"/>
    <n v="1423138800"/>
    <n v="1421092725"/>
    <b v="0"/>
    <n v="25"/>
    <b v="1"/>
    <s v="theater/plays"/>
    <n v="1"/>
    <n v="0.84"/>
    <x v="1"/>
    <x v="6"/>
  </r>
  <r>
    <n v="3447"/>
    <s v="The Vagabond Halfback"/>
    <s v="&quot;He was a poet, a vagrant, a philosopher, a lady's man and a hard drinker&quot;"/>
    <n v="2000"/>
    <n v="21"/>
    <x v="0"/>
    <x v="0"/>
    <s v="USD"/>
    <n v="1458332412"/>
    <n v="1454448012"/>
    <b v="0"/>
    <n v="14"/>
    <b v="1"/>
    <s v="theater/plays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s v="USD"/>
    <n v="1418784689"/>
    <n v="1416192689"/>
    <b v="0"/>
    <n v="45"/>
    <b v="1"/>
    <s v="theater/plays"/>
    <n v="0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s v="USD"/>
    <n v="1468036800"/>
    <n v="1465607738"/>
    <b v="0"/>
    <n v="20"/>
    <b v="1"/>
    <s v="theater/plays"/>
    <n v="0"/>
    <n v="1.05"/>
    <x v="1"/>
    <x v="6"/>
  </r>
  <r>
    <n v="3450"/>
    <s v="The Beautiful House"/>
    <s v="The Beautiful House' is a story of modern mummification and the present day post-humanist crisis in our relationship with death."/>
    <n v="10000"/>
    <n v="21"/>
    <x v="0"/>
    <x v="1"/>
    <s v="GBP"/>
    <n v="1427990071"/>
    <n v="1422809671"/>
    <b v="0"/>
    <n v="39"/>
    <b v="1"/>
    <s v="theater/plays"/>
    <n v="0"/>
    <n v="0.54"/>
    <x v="1"/>
    <x v="6"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s v="USD"/>
    <n v="1429636927"/>
    <n v="1427304127"/>
    <b v="0"/>
    <n v="16"/>
    <b v="1"/>
    <s v="theater/plays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s v="USD"/>
    <n v="1406087940"/>
    <n v="1404141626"/>
    <b v="0"/>
    <n v="37"/>
    <b v="1"/>
    <s v="theater/plays"/>
    <n v="1"/>
    <n v="0.54"/>
    <x v="1"/>
    <x v="6"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s v="GBP"/>
    <n v="1471130956"/>
    <n v="1465946956"/>
    <b v="0"/>
    <n v="14"/>
    <b v="1"/>
    <s v="theater/plays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s v="GBP"/>
    <n v="1406825159"/>
    <n v="1404233159"/>
    <b v="0"/>
    <n v="21"/>
    <b v="1"/>
    <s v="theater/plays"/>
    <n v="1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s v="USD"/>
    <n v="1476381627"/>
    <n v="1473789627"/>
    <b v="0"/>
    <n v="69"/>
    <b v="1"/>
    <s v="theater/plays"/>
    <n v="1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500"/>
    <n v="20"/>
    <x v="0"/>
    <x v="0"/>
    <s v="USD"/>
    <n v="1406876340"/>
    <n v="1404190567"/>
    <b v="0"/>
    <n v="16"/>
    <b v="1"/>
    <s v="theater/plays"/>
    <n v="4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s v="theater/plays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s v="USD"/>
    <n v="1422937620"/>
    <n v="1420606303"/>
    <b v="0"/>
    <n v="27"/>
    <b v="1"/>
    <s v="theater/plays"/>
    <n v="0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s v="GBP"/>
    <n v="1463743860"/>
    <n v="1461151860"/>
    <b v="0"/>
    <n v="36"/>
    <b v="1"/>
    <s v="theater/plays"/>
    <n v="0"/>
    <n v="0.56000000000000005"/>
    <x v="1"/>
    <x v="6"/>
  </r>
  <r>
    <n v="3460"/>
    <s v="Pushers"/>
    <s v="'Pushers' is an exciting new play and the first project for brand new theatre company, Ain't Got No Home Productions."/>
    <n v="150"/>
    <n v="20"/>
    <x v="0"/>
    <x v="1"/>
    <s v="GBP"/>
    <n v="1408106352"/>
    <n v="1406896752"/>
    <b v="0"/>
    <n v="19"/>
    <b v="1"/>
    <s v="theater/plays"/>
    <n v="13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s v="USD"/>
    <n v="1477710000"/>
    <n v="1475248279"/>
    <b v="0"/>
    <n v="12"/>
    <b v="1"/>
    <s v="theater/plays"/>
    <n v="0"/>
    <n v="1.67"/>
    <x v="1"/>
    <x v="6"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s v="USD"/>
    <n v="1436551200"/>
    <n v="1435181628"/>
    <b v="0"/>
    <n v="17"/>
    <b v="1"/>
    <s v="theater/plays"/>
    <n v="0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s v="theater/plays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s v="theater/plays"/>
    <n v="0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s v="theater/plays"/>
    <n v="0"/>
    <n v="0.3"/>
    <x v="1"/>
    <x v="6"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s v="theater/plays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s v="theater/plays"/>
    <n v="2"/>
    <n v="0.25"/>
    <x v="1"/>
    <x v="6"/>
  </r>
  <r>
    <n v="3470"/>
    <s v="She Kills Monsters"/>
    <s v="The New Artist's Circle is a theatre company dedicated to bringing the arts to young people."/>
    <n v="20000"/>
    <n v="16"/>
    <x v="0"/>
    <x v="0"/>
    <s v="USD"/>
    <n v="1468618680"/>
    <n v="1465345902"/>
    <b v="0"/>
    <n v="9"/>
    <b v="1"/>
    <s v="theater/plays"/>
    <n v="0"/>
    <n v="1.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s v="theater/plays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12000"/>
    <n v="15"/>
    <x v="0"/>
    <x v="1"/>
    <s v="GBP"/>
    <n v="1469016131"/>
    <n v="1466424131"/>
    <b v="0"/>
    <n v="39"/>
    <b v="1"/>
    <s v="theater/plays"/>
    <n v="0"/>
    <n v="0.38"/>
    <x v="1"/>
    <x v="6"/>
  </r>
  <r>
    <n v="3475"/>
    <s v="Score"/>
    <s v="Score is a musical play inspired by true stories of parents who have recovered from addiction and regained their children."/>
    <n v="3000"/>
    <n v="15"/>
    <x v="0"/>
    <x v="1"/>
    <s v="GBP"/>
    <n v="1414972800"/>
    <n v="1412629704"/>
    <b v="0"/>
    <n v="17"/>
    <b v="1"/>
    <s v="theater/plays"/>
    <n v="1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s v="USD"/>
    <n v="1414378800"/>
    <n v="1412836990"/>
    <b v="0"/>
    <n v="6"/>
    <b v="1"/>
    <s v="theater/plays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s v="USD"/>
    <n v="1426539600"/>
    <n v="1424296822"/>
    <b v="0"/>
    <n v="57"/>
    <b v="1"/>
    <s v="theater/plays"/>
    <n v="0"/>
    <n v="0.26"/>
    <x v="1"/>
    <x v="6"/>
  </r>
  <r>
    <n v="3479"/>
    <s v="Civil Rogues"/>
    <s v="A new comedy about what happened to a band of foolhardy actors when the Puritans closed the theatres in the 1640s."/>
    <n v="450"/>
    <n v="15"/>
    <x v="0"/>
    <x v="1"/>
    <s v="GBP"/>
    <n v="1403382680"/>
    <n v="1400790680"/>
    <b v="0"/>
    <n v="56"/>
    <b v="1"/>
    <s v="theater/plays"/>
    <n v="3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s v="theater/plays"/>
    <n v="2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500"/>
    <n v="15"/>
    <x v="0"/>
    <x v="2"/>
    <s v="AUD"/>
    <n v="1420178188"/>
    <n v="1418709388"/>
    <b v="0"/>
    <n v="95"/>
    <b v="1"/>
    <s v="theater/plays"/>
    <n v="1"/>
    <n v="0.16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s v="theater/plays"/>
    <n v="2"/>
    <n v="0.19"/>
    <x v="1"/>
    <x v="6"/>
  </r>
  <r>
    <n v="3483"/>
    <s v="The Faculty Lounge"/>
    <s v="Join 5 high school teachers in the lounge of every high school in America.  Hear what they never say in the classroom."/>
    <n v="150"/>
    <n v="15"/>
    <x v="0"/>
    <x v="0"/>
    <s v="USD"/>
    <n v="1404403381"/>
    <n v="1401811381"/>
    <b v="0"/>
    <n v="133"/>
    <b v="1"/>
    <s v="theater/plays"/>
    <n v="1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s v="USD"/>
    <n v="1466014499"/>
    <n v="1463422499"/>
    <b v="0"/>
    <n v="44"/>
    <b v="1"/>
    <s v="theater/plays"/>
    <n v="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s v="theater/plays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s v="theater/plays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s v="theater/plays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s v="theater/plays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s v="theater/plays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s v="USD"/>
    <n v="1408252260"/>
    <n v="1406580436"/>
    <b v="0"/>
    <n v="29"/>
    <b v="1"/>
    <s v="theater/plays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s v="USD"/>
    <n v="1480140000"/>
    <n v="1479186575"/>
    <b v="0"/>
    <n v="13"/>
    <b v="1"/>
    <s v="theater/plays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s v="theater/plays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s v="CAD"/>
    <n v="1464471840"/>
    <n v="1459309704"/>
    <b v="0"/>
    <n v="42"/>
    <b v="1"/>
    <s v="theater/plays"/>
    <n v="0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s v="USD"/>
    <n v="1457326740"/>
    <n v="1455919438"/>
    <b v="0"/>
    <n v="42"/>
    <b v="1"/>
    <s v="theater/plays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s v="GBP"/>
    <n v="1441995595"/>
    <n v="1439835595"/>
    <b v="0"/>
    <n v="42"/>
    <b v="1"/>
    <s v="theater/plays"/>
    <n v="0"/>
    <n v="0.26"/>
    <x v="1"/>
    <x v="6"/>
  </r>
  <r>
    <n v="3502"/>
    <s v="Dickhead"/>
    <s v="Dickhead is a play about one man's struggle with the dicks in his head. If you want to know more stop being a twat and put out...please"/>
    <n v="70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30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s v="USD"/>
    <n v="1447959491"/>
    <n v="1445363891"/>
    <b v="0"/>
    <n v="8"/>
    <b v="1"/>
    <s v="theater/plays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s v="GBP"/>
    <n v="1462914000"/>
    <n v="1460914253"/>
    <b v="0"/>
    <n v="15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5000"/>
    <n v="10"/>
    <x v="0"/>
    <x v="1"/>
    <s v="GBP"/>
    <n v="1415385000"/>
    <n v="1413406695"/>
    <b v="0"/>
    <n v="19"/>
    <b v="1"/>
    <s v="theater/plays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s v="GBP"/>
    <n v="1429789992"/>
    <n v="1424609592"/>
    <b v="0"/>
    <n v="17"/>
    <b v="1"/>
    <s v="theater/plays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s v="USD"/>
    <n v="1422853140"/>
    <n v="1421439552"/>
    <b v="0"/>
    <n v="10"/>
    <b v="1"/>
    <s v="theater/plays"/>
    <n v="100"/>
    <n v="1"/>
    <x v="1"/>
    <x v="6"/>
  </r>
  <r>
    <n v="3515"/>
    <s v="Twelfth Night by William Shakespeare"/>
    <s v="We are casting an all-inclusive production of Shakespeare's Twelfth Night in a non-traditional performance space."/>
    <n v="650"/>
    <n v="10"/>
    <x v="0"/>
    <x v="0"/>
    <s v="USD"/>
    <n v="1433097171"/>
    <n v="1430505171"/>
    <b v="0"/>
    <n v="46"/>
    <b v="1"/>
    <s v="theater/plays"/>
    <n v="2"/>
    <n v="0.22"/>
    <x v="1"/>
    <x v="6"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s v="USD"/>
    <n v="1410145200"/>
    <n v="1407197670"/>
    <b v="0"/>
    <n v="11"/>
    <b v="1"/>
    <s v="theater/plays"/>
    <n v="1"/>
    <n v="0.91"/>
    <x v="1"/>
    <x v="6"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20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175000"/>
    <n v="10"/>
    <x v="0"/>
    <x v="1"/>
    <s v="GBP"/>
    <n v="1425478950"/>
    <n v="1422886950"/>
    <b v="0"/>
    <n v="28"/>
    <b v="1"/>
    <s v="theater/plays"/>
    <n v="0"/>
    <n v="0.36"/>
    <x v="1"/>
    <x v="6"/>
  </r>
  <r>
    <n v="3520"/>
    <s v="Protocols"/>
    <s v="Help us to bring &quot;Protocols&quot; at the 2015 Camden Fringe. The most controversial play of the year."/>
    <n v="2250"/>
    <n v="10"/>
    <x v="0"/>
    <x v="1"/>
    <s v="GBP"/>
    <n v="1441547220"/>
    <n v="1439322412"/>
    <b v="0"/>
    <n v="21"/>
    <b v="1"/>
    <s v="theater/plays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s v="USD"/>
    <n v="1411980020"/>
    <n v="1409388020"/>
    <b v="0"/>
    <n v="13"/>
    <b v="1"/>
    <s v="theater/plays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s v="GBP"/>
    <n v="1442311560"/>
    <n v="1439924246"/>
    <b v="0"/>
    <n v="34"/>
    <b v="1"/>
    <s v="theater/plays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n v="25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s v="USD"/>
    <n v="1439136000"/>
    <n v="1438188106"/>
    <b v="0"/>
    <n v="7"/>
    <b v="1"/>
    <s v="theater/plays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s v="USD"/>
    <n v="1436587140"/>
    <n v="1434069205"/>
    <b v="0"/>
    <n v="86"/>
    <b v="1"/>
    <s v="theater/plays"/>
    <n v="20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s v="GBP"/>
    <n v="1484740918"/>
    <n v="1483012918"/>
    <b v="0"/>
    <n v="37"/>
    <b v="1"/>
    <s v="theater/plays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s v="USD"/>
    <n v="1436749200"/>
    <n v="1434997018"/>
    <b v="0"/>
    <n v="18"/>
    <b v="1"/>
    <s v="theater/plays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s v="theater/plays"/>
    <n v="0"/>
    <n v="1.25"/>
    <x v="1"/>
    <x v="6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s v="theater/plays"/>
    <n v="1"/>
    <n v="0.05"/>
    <x v="1"/>
    <x v="6"/>
  </r>
  <r>
    <n v="3535"/>
    <s v="Twelve Angry Women"/>
    <s v="On the 60th anniversary of Twelve Angry Men, 12 female writers create 12 short pieces about what makes them angry."/>
    <n v="200"/>
    <n v="10"/>
    <x v="0"/>
    <x v="1"/>
    <s v="GBP"/>
    <n v="1443808800"/>
    <n v="1441120910"/>
    <b v="0"/>
    <n v="46"/>
    <b v="1"/>
    <s v="theater/plays"/>
    <n v="5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s v="GBP"/>
    <n v="1450612740"/>
    <n v="1448040425"/>
    <b v="0"/>
    <n v="17"/>
    <b v="1"/>
    <s v="theater/plays"/>
    <n v="0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s v="CAD"/>
    <n v="1416211140"/>
    <n v="1413016216"/>
    <b v="0"/>
    <n v="28"/>
    <b v="1"/>
    <s v="theater/plays"/>
    <n v="0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1250"/>
    <n v="10"/>
    <x v="0"/>
    <x v="0"/>
    <s v="USD"/>
    <n v="1473358122"/>
    <n v="1471543722"/>
    <b v="0"/>
    <n v="13"/>
    <b v="1"/>
    <s v="theater/plays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s v="GBP"/>
    <n v="1466899491"/>
    <n v="1464307491"/>
    <b v="0"/>
    <n v="8"/>
    <b v="1"/>
    <s v="theater/plays"/>
    <n v="0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100"/>
    <n v="10"/>
    <x v="0"/>
    <x v="0"/>
    <s v="USD"/>
    <n v="1410099822"/>
    <n v="1404915822"/>
    <b v="0"/>
    <n v="85"/>
    <b v="1"/>
    <s v="theater/plays"/>
    <n v="1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s v="EUR"/>
    <n v="1435255659"/>
    <n v="1432663659"/>
    <b v="0"/>
    <n v="29"/>
    <b v="1"/>
    <s v="theater/plays"/>
    <n v="2"/>
    <n v="0.34"/>
    <x v="1"/>
    <x v="6"/>
  </r>
  <r>
    <n v="3544"/>
    <s v="Gruoch, or Lady Macbeth"/>
    <s v="Death &amp; Pretzels presents the world premiere of Paul Pasulka's Gruoch, or Lady Macbeth"/>
    <n v="500"/>
    <n v="10"/>
    <x v="0"/>
    <x v="0"/>
    <s v="USD"/>
    <n v="1425758257"/>
    <n v="1423166257"/>
    <b v="0"/>
    <n v="24"/>
    <b v="1"/>
    <s v="theater/plays"/>
    <n v="2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s v="USD"/>
    <n v="1428780159"/>
    <n v="1426188159"/>
    <b v="0"/>
    <n v="8"/>
    <b v="1"/>
    <s v="theater/plays"/>
    <n v="0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s v="USD"/>
    <n v="1427860740"/>
    <n v="1426002684"/>
    <b v="0"/>
    <n v="19"/>
    <b v="1"/>
    <s v="theater/plays"/>
    <n v="0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80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8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30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s v="USD"/>
    <n v="1400796420"/>
    <n v="1398342170"/>
    <b v="0"/>
    <n v="25"/>
    <b v="1"/>
    <s v="theater/plays"/>
    <n v="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s v="theater/plays"/>
    <n v="0"/>
    <n v="0.45"/>
    <x v="1"/>
    <x v="6"/>
  </r>
  <r>
    <n v="3553"/>
    <s v="Coming Home"/>
    <s v="Professional actors bring to life the true stories of 5 African-Americans struggling with mental health and their search for healing."/>
    <n v="2995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s v="EUR"/>
    <n v="1479382594"/>
    <n v="1476786994"/>
    <b v="0"/>
    <n v="14"/>
    <b v="1"/>
    <s v="theater/plays"/>
    <n v="2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s v="theater/plays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s v="GBP"/>
    <n v="1435352400"/>
    <n v="1431718575"/>
    <b v="0"/>
    <n v="22"/>
    <b v="1"/>
    <s v="theater/plays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s v="theater/plays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s v="GBP"/>
    <n v="1457906400"/>
    <n v="1457115427"/>
    <b v="0"/>
    <n v="31"/>
    <b v="1"/>
    <s v="theater/plays"/>
    <n v="1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s v="GBP"/>
    <n v="1470078000"/>
    <n v="1467648456"/>
    <b v="0"/>
    <n v="25"/>
    <b v="1"/>
    <s v="theater/plays"/>
    <n v="0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s v="theater/plays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s v="USD"/>
    <n v="1420048208"/>
    <n v="1417456208"/>
    <b v="0"/>
    <n v="12"/>
    <b v="1"/>
    <s v="theater/plays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s v="GBP"/>
    <n v="1433964444"/>
    <n v="1431372444"/>
    <b v="0"/>
    <n v="41"/>
    <b v="1"/>
    <s v="theater/plays"/>
    <n v="0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5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300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78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429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s v="theater/plays"/>
    <n v="1"/>
    <n v="0.05"/>
    <x v="1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s v="USD"/>
    <n v="1480947054"/>
    <n v="1475759454"/>
    <b v="0"/>
    <n v="5"/>
    <b v="1"/>
    <s v="theater/plays"/>
    <n v="0"/>
    <n v="1"/>
    <x v="1"/>
    <x v="6"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s v="USD"/>
    <n v="1430029680"/>
    <n v="1427741583"/>
    <b v="0"/>
    <n v="27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n v="750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s v="theater/plays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250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s v="theater/plays"/>
    <n v="1"/>
    <n v="0.09"/>
    <x v="1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s v="GBP"/>
    <n v="1467054000"/>
    <n v="1463144254"/>
    <b v="0"/>
    <n v="28"/>
    <b v="1"/>
    <s v="theater/plays"/>
    <n v="0"/>
    <n v="0.18"/>
    <x v="1"/>
    <x v="6"/>
  </r>
  <r>
    <n v="3588"/>
    <s v="MENTAL Play short-tour 2015!"/>
    <s v="Touring the fast-paced, playful and poignant story of three twenty-somethings in a mental-health support group."/>
    <n v="50000"/>
    <n v="5"/>
    <x v="0"/>
    <x v="1"/>
    <s v="GBP"/>
    <n v="1430348400"/>
    <n v="1428436410"/>
    <b v="0"/>
    <n v="11"/>
    <b v="1"/>
    <s v="theater/plays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s v="USD"/>
    <n v="1432654347"/>
    <n v="1430494347"/>
    <b v="0"/>
    <n v="62"/>
    <b v="1"/>
    <s v="theater/plays"/>
    <n v="1"/>
    <n v="0.08"/>
    <x v="1"/>
    <x v="6"/>
  </r>
  <r>
    <n v="3590"/>
    <s v="The Glasshouse"/>
    <s v="Two men on trial for desertion, confined within a Glasshouse. How long can friendship last? How much can a man stand before he breaks?"/>
    <n v="3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s v="USD"/>
    <n v="1422075540"/>
    <n v="1419979544"/>
    <b v="0"/>
    <n v="18"/>
    <b v="1"/>
    <s v="theater/plays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75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50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0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0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3000"/>
    <n v="5"/>
    <x v="0"/>
    <x v="0"/>
    <s v="USD"/>
    <n v="1409720340"/>
    <n v="1408129822"/>
    <b v="0"/>
    <n v="27"/>
    <b v="1"/>
    <s v="theater/plays"/>
    <n v="0"/>
    <n v="0.19"/>
    <x v="1"/>
    <x v="6"/>
  </r>
  <r>
    <n v="3599"/>
    <s v="Promised Land"/>
    <s v="Help Chrysalis get this production off the ground!  An original play, we only need $500 to get this production on its feet!"/>
    <n v="2000"/>
    <n v="4"/>
    <x v="0"/>
    <x v="0"/>
    <s v="USD"/>
    <n v="1440892800"/>
    <n v="1438715077"/>
    <b v="0"/>
    <n v="17"/>
    <b v="1"/>
    <s v="theater/plays"/>
    <n v="0"/>
    <n v="0.24"/>
    <x v="1"/>
    <x v="6"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s v="theater/plays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s v="GBP"/>
    <n v="1455390126"/>
    <n v="1452798126"/>
    <b v="0"/>
    <n v="15"/>
    <b v="1"/>
    <s v="theater/plays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s v="GBP"/>
    <n v="1471185057"/>
    <n v="1468593057"/>
    <b v="0"/>
    <n v="64"/>
    <b v="1"/>
    <s v="theater/plays"/>
    <n v="3"/>
    <n v="0.05"/>
    <x v="1"/>
    <x v="6"/>
  </r>
  <r>
    <n v="3607"/>
    <s v="E15 at The Pleasance and CPT"/>
    <s v="'E15' is a verbatim project that looks at the story of the Focus E15 Campaign"/>
    <n v="22000"/>
    <n v="3"/>
    <x v="0"/>
    <x v="1"/>
    <s v="GBP"/>
    <n v="1450137600"/>
    <n v="1448924882"/>
    <b v="0"/>
    <n v="20"/>
    <b v="1"/>
    <s v="theater/plays"/>
    <n v="0"/>
    <n v="0.15"/>
    <x v="1"/>
    <x v="6"/>
  </r>
  <r>
    <n v="3608"/>
    <s v="Petrification"/>
    <s v="Help us get the show on the road! Petrification is a new play about home, memory and identity and we need your help to tour."/>
    <n v="50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s v="theater/plays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s v="USD"/>
    <n v="1425528000"/>
    <n v="1422916261"/>
    <b v="0"/>
    <n v="197"/>
    <b v="1"/>
    <s v="theater/plays"/>
    <n v="2"/>
    <n v="0.01"/>
    <x v="1"/>
    <x v="6"/>
  </r>
  <r>
    <n v="3621"/>
    <s v="EverScape"/>
    <s v="Bare Theatre and Sonorous Road collaborate on the NC debut of  Allan Maule's gamer fantasy play that was extended in New York."/>
    <n v="250"/>
    <n v="2"/>
    <x v="0"/>
    <x v="0"/>
    <s v="USD"/>
    <n v="1475269200"/>
    <n v="1473200844"/>
    <b v="0"/>
    <n v="70"/>
    <b v="1"/>
    <s v="theater/plays"/>
    <n v="1"/>
    <n v="0.03"/>
    <x v="1"/>
    <x v="6"/>
  </r>
  <r>
    <n v="3622"/>
    <s v="Shakespeare's Pericles, Prince of Tyre"/>
    <s v="5 actors. 39 characters. 1 epic adventure. Presented by the Cradle Theatre Company."/>
    <n v="5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1000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12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01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600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1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9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75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5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5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1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288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6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s v="GBP"/>
    <n v="1463353200"/>
    <n v="1462285182"/>
    <b v="0"/>
    <n v="3"/>
    <b v="1"/>
    <s v="theater/plays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35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90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00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2500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2000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50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250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1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225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1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70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50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6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71764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50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30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550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70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20000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170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950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1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1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1270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5000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60000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2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3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3500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500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260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6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30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7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7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6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2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000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1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4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7175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500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2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8000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00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515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750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2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50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100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65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29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55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50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120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25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00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40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000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32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30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40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25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25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6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20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500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5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25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0115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68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1300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25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20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2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5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60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3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2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12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15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250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000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3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250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65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20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4749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2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510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5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3000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1800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220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1000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35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8500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15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3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100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1999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4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80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80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45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95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3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3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5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3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90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7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110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30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2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1200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8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5500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62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30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17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3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9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20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30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888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525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3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100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27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s v="rock"/>
    <x v="1394"/>
    <d v="2017-03-01T03:00:00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8"/>
    <d v="2012-03-08T02:43:55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  <d v="2011-05-05T20:50:48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s v="video games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  <d v="2015-06-08T03:50:00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s v="web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s v="food trucks"/>
    <x v="2420"/>
    <d v="2014-11-10T01:41:35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s v="indie rock"/>
    <x v="2462"/>
    <d v="2012-07-19T04:28:16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s v="food trucks"/>
    <x v="2594"/>
    <d v="2014-08-07T23:13:48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s v="space exploration"/>
    <x v="2654"/>
    <d v="2015-04-21T13:25:26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s v="spaces"/>
    <x v="2704"/>
    <d v="2017-04-05T19:41:54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s v="spaces"/>
    <x v="2709"/>
    <d v="2016-10-04T03:59:00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s v="hardware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s v="children's books"/>
    <x v="2756"/>
    <d v="2014-01-11T21:36:41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s v="plays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s v="plays"/>
    <x v="2913"/>
    <d v="2014-09-06T22:08:59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s v="spaces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s v="spaces"/>
    <x v="3006"/>
    <d v="2014-12-14T18:09:51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s v="spaces"/>
    <x v="3107"/>
    <d v="2015-05-11T19:32:31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s v="spaces"/>
    <x v="3121"/>
    <d v="2014-09-26T16:18:55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s v="spaces"/>
    <x v="3124"/>
    <d v="2015-02-02T18:43:21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s v="plays"/>
    <x v="3130"/>
    <d v="2017-04-14T04:59:00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s v="plays"/>
    <x v="3131"/>
    <d v="2017-04-08T12:54:05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8"/>
    <d v="2014-06-13T22:00:00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s v="plays"/>
    <x v="3211"/>
    <d v="2014-08-15T02:00:00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s v="plays"/>
    <x v="3227"/>
    <d v="2017-01-17T21:10:36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s v="plays"/>
    <x v="3251"/>
    <d v="2015-06-21T17:32:46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s v="plays"/>
    <x v="3284"/>
    <d v="2016-01-29T05:59:00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s v="plays"/>
    <x v="3317"/>
    <d v="2016-06-08T00:57:04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s v="plays"/>
    <x v="3359"/>
    <d v="2017-02-25T01:22:14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s v="plays"/>
    <x v="3394"/>
    <d v="2014-07-27T14:17:25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s v="plays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86607-35D2-3949-976E-FD30342633F3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B2F1E-BF33-3B40-8BE5-4307FD6B6CA3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BF3BA-D0D3-B84E-930C-4BC61CBE6FFD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B2926" sqref="B29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7" customWidth="1"/>
    <col min="5" max="5" width="16.5" style="1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8312</v>
      </c>
      <c r="R1" s="1" t="s">
        <v>8313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8317</v>
      </c>
      <c r="R2" t="s">
        <v>8318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8317</v>
      </c>
      <c r="R3" t="s">
        <v>8318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8317</v>
      </c>
      <c r="R4" t="s">
        <v>8318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8317</v>
      </c>
      <c r="R5" t="s">
        <v>8318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8317</v>
      </c>
      <c r="R6" t="s">
        <v>8318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8317</v>
      </c>
      <c r="R7" t="s">
        <v>8318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8317</v>
      </c>
      <c r="R8" t="s">
        <v>8318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8317</v>
      </c>
      <c r="R9" t="s">
        <v>8318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8317</v>
      </c>
      <c r="R10" t="s">
        <v>8318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8317</v>
      </c>
      <c r="R11" t="s">
        <v>8318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8317</v>
      </c>
      <c r="R12" t="s">
        <v>8318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8317</v>
      </c>
      <c r="R13" t="s">
        <v>8318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8317</v>
      </c>
      <c r="R14" t="s">
        <v>8318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8317</v>
      </c>
      <c r="R15" t="s">
        <v>8318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8317</v>
      </c>
      <c r="R16" t="s">
        <v>8318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8317</v>
      </c>
      <c r="R17" t="s">
        <v>8318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8317</v>
      </c>
      <c r="R18" t="s">
        <v>8318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8317</v>
      </c>
      <c r="R19" t="s">
        <v>8318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8317</v>
      </c>
      <c r="R20" t="s">
        <v>8318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8317</v>
      </c>
      <c r="R21" t="s">
        <v>8318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8317</v>
      </c>
      <c r="R22" t="s">
        <v>8318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8317</v>
      </c>
      <c r="R23" t="s">
        <v>8318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8317</v>
      </c>
      <c r="R24" t="s">
        <v>8318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8317</v>
      </c>
      <c r="R25" t="s">
        <v>8318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8317</v>
      </c>
      <c r="R26" t="s">
        <v>8318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8317</v>
      </c>
      <c r="R27" t="s">
        <v>8318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8317</v>
      </c>
      <c r="R28" t="s">
        <v>8318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8317</v>
      </c>
      <c r="R29" t="s">
        <v>8318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8317</v>
      </c>
      <c r="R30" t="s">
        <v>8318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8317</v>
      </c>
      <c r="R31" t="s">
        <v>8318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8317</v>
      </c>
      <c r="R32" t="s">
        <v>8318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8317</v>
      </c>
      <c r="R33" t="s">
        <v>8318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8317</v>
      </c>
      <c r="R34" t="s">
        <v>8318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8317</v>
      </c>
      <c r="R35" t="s">
        <v>8318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8317</v>
      </c>
      <c r="R36" t="s">
        <v>8318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8317</v>
      </c>
      <c r="R37" t="s">
        <v>8318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8317</v>
      </c>
      <c r="R38" t="s">
        <v>8318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8317</v>
      </c>
      <c r="R39" t="s">
        <v>8318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8317</v>
      </c>
      <c r="R40" t="s">
        <v>8318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8317</v>
      </c>
      <c r="R41" t="s">
        <v>8318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8317</v>
      </c>
      <c r="R42" t="s">
        <v>8318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8317</v>
      </c>
      <c r="R43" t="s">
        <v>8318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8317</v>
      </c>
      <c r="R44" t="s">
        <v>8318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8317</v>
      </c>
      <c r="R45" t="s">
        <v>8318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8317</v>
      </c>
      <c r="R46" t="s">
        <v>8318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8317</v>
      </c>
      <c r="R47" t="s">
        <v>8318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8317</v>
      </c>
      <c r="R48" t="s">
        <v>8318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8317</v>
      </c>
      <c r="R49" t="s">
        <v>8318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8317</v>
      </c>
      <c r="R50" t="s">
        <v>8318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8317</v>
      </c>
      <c r="R51" t="s">
        <v>8318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8317</v>
      </c>
      <c r="R52" t="s">
        <v>8318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8317</v>
      </c>
      <c r="R53" t="s">
        <v>8318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8317</v>
      </c>
      <c r="R54" t="s">
        <v>8318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8317</v>
      </c>
      <c r="R55" t="s">
        <v>8318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8317</v>
      </c>
      <c r="R56" t="s">
        <v>8318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8317</v>
      </c>
      <c r="R57" t="s">
        <v>8318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8317</v>
      </c>
      <c r="R58" t="s">
        <v>8318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8317</v>
      </c>
      <c r="R59" t="s">
        <v>8318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8317</v>
      </c>
      <c r="R60" t="s">
        <v>8318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8317</v>
      </c>
      <c r="R61" t="s">
        <v>8318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8317</v>
      </c>
      <c r="R62" t="s">
        <v>8319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8317</v>
      </c>
      <c r="R63" t="s">
        <v>8319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8317</v>
      </c>
      <c r="R64" t="s">
        <v>8319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8317</v>
      </c>
      <c r="R65" t="s">
        <v>8319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8317</v>
      </c>
      <c r="R66" t="s">
        <v>8319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8317</v>
      </c>
      <c r="R67" t="s">
        <v>8319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8317</v>
      </c>
      <c r="R68" t="s">
        <v>8319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8317</v>
      </c>
      <c r="R69" t="s">
        <v>8319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8317</v>
      </c>
      <c r="R70" t="s">
        <v>8319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8317</v>
      </c>
      <c r="R71" t="s">
        <v>8319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8317</v>
      </c>
      <c r="R72" t="s">
        <v>8319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8317</v>
      </c>
      <c r="R73" t="s">
        <v>8319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8317</v>
      </c>
      <c r="R74" t="s">
        <v>8319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8317</v>
      </c>
      <c r="R75" t="s">
        <v>8319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8317</v>
      </c>
      <c r="R76" t="s">
        <v>8319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8317</v>
      </c>
      <c r="R77" t="s">
        <v>8319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8317</v>
      </c>
      <c r="R78" t="s">
        <v>8319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8317</v>
      </c>
      <c r="R79" t="s">
        <v>8319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8317</v>
      </c>
      <c r="R80" t="s">
        <v>8319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8317</v>
      </c>
      <c r="R81" t="s">
        <v>8319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8317</v>
      </c>
      <c r="R82" t="s">
        <v>8319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8317</v>
      </c>
      <c r="R83" t="s">
        <v>8319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8317</v>
      </c>
      <c r="R84" t="s">
        <v>8319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8317</v>
      </c>
      <c r="R85" t="s">
        <v>8319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8317</v>
      </c>
      <c r="R86" t="s">
        <v>8319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8317</v>
      </c>
      <c r="R87" t="s">
        <v>8319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8317</v>
      </c>
      <c r="R88" t="s">
        <v>8319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8317</v>
      </c>
      <c r="R89" t="s">
        <v>8319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8317</v>
      </c>
      <c r="R90" t="s">
        <v>8319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8317</v>
      </c>
      <c r="R91" t="s">
        <v>8319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8317</v>
      </c>
      <c r="R92" t="s">
        <v>8319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8317</v>
      </c>
      <c r="R93" t="s">
        <v>8319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8317</v>
      </c>
      <c r="R94" t="s">
        <v>8319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8317</v>
      </c>
      <c r="R95" t="s">
        <v>8319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8317</v>
      </c>
      <c r="R96" t="s">
        <v>8319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8317</v>
      </c>
      <c r="R97" t="s">
        <v>8319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8317</v>
      </c>
      <c r="R98" t="s">
        <v>8319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8317</v>
      </c>
      <c r="R99" t="s">
        <v>8319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8317</v>
      </c>
      <c r="R100" t="s">
        <v>8319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8317</v>
      </c>
      <c r="R101" t="s">
        <v>8319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8317</v>
      </c>
      <c r="R102" t="s">
        <v>8319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8317</v>
      </c>
      <c r="R103" t="s">
        <v>8319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8317</v>
      </c>
      <c r="R104" t="s">
        <v>8319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8317</v>
      </c>
      <c r="R105" t="s">
        <v>8319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8317</v>
      </c>
      <c r="R106" t="s">
        <v>8319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8317</v>
      </c>
      <c r="R107" t="s">
        <v>8319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8317</v>
      </c>
      <c r="R108" t="s">
        <v>8319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8317</v>
      </c>
      <c r="R109" t="s">
        <v>8319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8317</v>
      </c>
      <c r="R110" t="s">
        <v>8319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8317</v>
      </c>
      <c r="R111" t="s">
        <v>8319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8317</v>
      </c>
      <c r="R112" t="s">
        <v>8319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8317</v>
      </c>
      <c r="R113" t="s">
        <v>8319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8317</v>
      </c>
      <c r="R114" t="s">
        <v>8319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8317</v>
      </c>
      <c r="R115" t="s">
        <v>8319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8317</v>
      </c>
      <c r="R116" t="s">
        <v>8319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8317</v>
      </c>
      <c r="R117" t="s">
        <v>8319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8317</v>
      </c>
      <c r="R118" t="s">
        <v>8319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8317</v>
      </c>
      <c r="R119" t="s">
        <v>8319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8317</v>
      </c>
      <c r="R120" t="s">
        <v>8319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8317</v>
      </c>
      <c r="R121" t="s">
        <v>8319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8317</v>
      </c>
      <c r="R122" t="s">
        <v>8320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8317</v>
      </c>
      <c r="R123" t="s">
        <v>8320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8317</v>
      </c>
      <c r="R124" t="s">
        <v>8320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8317</v>
      </c>
      <c r="R125" t="s">
        <v>8320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8317</v>
      </c>
      <c r="R126" t="s">
        <v>8320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8317</v>
      </c>
      <c r="R127" t="s">
        <v>8320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8317</v>
      </c>
      <c r="R128" t="s">
        <v>8320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8317</v>
      </c>
      <c r="R129" t="s">
        <v>8320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8317</v>
      </c>
      <c r="R130" t="s">
        <v>8320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8317</v>
      </c>
      <c r="R131" t="s">
        <v>8320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8317</v>
      </c>
      <c r="R132" t="s">
        <v>8320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8317</v>
      </c>
      <c r="R133" t="s">
        <v>8320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8317</v>
      </c>
      <c r="R134" t="s">
        <v>8320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8317</v>
      </c>
      <c r="R135" t="s">
        <v>8320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8317</v>
      </c>
      <c r="R136" t="s">
        <v>8320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8317</v>
      </c>
      <c r="R137" t="s">
        <v>8320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8317</v>
      </c>
      <c r="R138" t="s">
        <v>8320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8317</v>
      </c>
      <c r="R139" t="s">
        <v>8320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8317</v>
      </c>
      <c r="R140" t="s">
        <v>8320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8317</v>
      </c>
      <c r="R141" t="s">
        <v>8320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8317</v>
      </c>
      <c r="R142" t="s">
        <v>8320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8317</v>
      </c>
      <c r="R143" t="s">
        <v>8320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8317</v>
      </c>
      <c r="R144" t="s">
        <v>8320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8317</v>
      </c>
      <c r="R145" t="s">
        <v>8320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8317</v>
      </c>
      <c r="R146" t="s">
        <v>8320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8317</v>
      </c>
      <c r="R147" t="s">
        <v>8320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8317</v>
      </c>
      <c r="R148" t="s">
        <v>8320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8317</v>
      </c>
      <c r="R149" t="s">
        <v>8320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8317</v>
      </c>
      <c r="R150" t="s">
        <v>8320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8317</v>
      </c>
      <c r="R151" t="s">
        <v>8320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8317</v>
      </c>
      <c r="R152" t="s">
        <v>8320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8317</v>
      </c>
      <c r="R153" t="s">
        <v>8320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8317</v>
      </c>
      <c r="R154" t="s">
        <v>8320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8317</v>
      </c>
      <c r="R155" t="s">
        <v>8320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8317</v>
      </c>
      <c r="R156" t="s">
        <v>8320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8317</v>
      </c>
      <c r="R157" t="s">
        <v>8320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8317</v>
      </c>
      <c r="R158" t="s">
        <v>8320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8317</v>
      </c>
      <c r="R159" t="s">
        <v>8320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8317</v>
      </c>
      <c r="R160" t="s">
        <v>8320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8317</v>
      </c>
      <c r="R161" t="s">
        <v>8320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8317</v>
      </c>
      <c r="R162" t="s">
        <v>8321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8317</v>
      </c>
      <c r="R163" t="s">
        <v>8321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8317</v>
      </c>
      <c r="R164" t="s">
        <v>8321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8317</v>
      </c>
      <c r="R165" t="s">
        <v>8321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8317</v>
      </c>
      <c r="R166" t="s">
        <v>8321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8317</v>
      </c>
      <c r="R167" t="s">
        <v>8321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8317</v>
      </c>
      <c r="R168" t="s">
        <v>8321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8317</v>
      </c>
      <c r="R169" t="s">
        <v>8321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8317</v>
      </c>
      <c r="R170" t="s">
        <v>8321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8317</v>
      </c>
      <c r="R171" t="s">
        <v>8321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8317</v>
      </c>
      <c r="R172" t="s">
        <v>8321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8317</v>
      </c>
      <c r="R173" t="s">
        <v>8321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8317</v>
      </c>
      <c r="R174" t="s">
        <v>8321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8317</v>
      </c>
      <c r="R175" t="s">
        <v>8321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8317</v>
      </c>
      <c r="R176" t="s">
        <v>8321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8317</v>
      </c>
      <c r="R177" t="s">
        <v>8321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8317</v>
      </c>
      <c r="R178" t="s">
        <v>8321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8317</v>
      </c>
      <c r="R179" t="s">
        <v>8321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8317</v>
      </c>
      <c r="R180" t="s">
        <v>8321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8317</v>
      </c>
      <c r="R181" t="s">
        <v>8321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8317</v>
      </c>
      <c r="R182" t="s">
        <v>8321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8317</v>
      </c>
      <c r="R183" t="s">
        <v>8321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8317</v>
      </c>
      <c r="R184" t="s">
        <v>8321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8317</v>
      </c>
      <c r="R185" t="s">
        <v>8321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8317</v>
      </c>
      <c r="R186" t="s">
        <v>8321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8317</v>
      </c>
      <c r="R187" t="s">
        <v>8321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8317</v>
      </c>
      <c r="R188" t="s">
        <v>8321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8317</v>
      </c>
      <c r="R189" t="s">
        <v>8321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8317</v>
      </c>
      <c r="R190" t="s">
        <v>8321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8317</v>
      </c>
      <c r="R191" t="s">
        <v>8321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8317</v>
      </c>
      <c r="R192" t="s">
        <v>8321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8317</v>
      </c>
      <c r="R193" t="s">
        <v>8321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8317</v>
      </c>
      <c r="R194" t="s">
        <v>8321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8317</v>
      </c>
      <c r="R195" t="s">
        <v>8321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8317</v>
      </c>
      <c r="R196" t="s">
        <v>8321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8317</v>
      </c>
      <c r="R197" t="s">
        <v>8321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8317</v>
      </c>
      <c r="R198" t="s">
        <v>8321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8317</v>
      </c>
      <c r="R199" t="s">
        <v>8321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8317</v>
      </c>
      <c r="R200" t="s">
        <v>8321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8317</v>
      </c>
      <c r="R201" t="s">
        <v>8321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8317</v>
      </c>
      <c r="R202" t="s">
        <v>8321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8317</v>
      </c>
      <c r="R203" t="s">
        <v>8321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8317</v>
      </c>
      <c r="R204" t="s">
        <v>8321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8317</v>
      </c>
      <c r="R205" t="s">
        <v>8321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8317</v>
      </c>
      <c r="R206" t="s">
        <v>8321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8317</v>
      </c>
      <c r="R207" t="s">
        <v>8321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8317</v>
      </c>
      <c r="R208" t="s">
        <v>8321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8317</v>
      </c>
      <c r="R209" t="s">
        <v>8321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8317</v>
      </c>
      <c r="R210" t="s">
        <v>8321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8317</v>
      </c>
      <c r="R211" t="s">
        <v>8321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8317</v>
      </c>
      <c r="R212" t="s">
        <v>8321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8317</v>
      </c>
      <c r="R213" t="s">
        <v>8321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8317</v>
      </c>
      <c r="R214" t="s">
        <v>8321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8317</v>
      </c>
      <c r="R215" t="s">
        <v>8321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8317</v>
      </c>
      <c r="R216" t="s">
        <v>8321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8317</v>
      </c>
      <c r="R217" t="s">
        <v>8321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8317</v>
      </c>
      <c r="R218" t="s">
        <v>8321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8317</v>
      </c>
      <c r="R219" t="s">
        <v>8321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8317</v>
      </c>
      <c r="R220" t="s">
        <v>8321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8317</v>
      </c>
      <c r="R221" t="s">
        <v>8321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8317</v>
      </c>
      <c r="R222" t="s">
        <v>8321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8317</v>
      </c>
      <c r="R223" t="s">
        <v>8321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8317</v>
      </c>
      <c r="R224" t="s">
        <v>8321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8317</v>
      </c>
      <c r="R225" t="s">
        <v>8321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8317</v>
      </c>
      <c r="R226" t="s">
        <v>8321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8317</v>
      </c>
      <c r="R227" t="s">
        <v>8321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8317</v>
      </c>
      <c r="R228" t="s">
        <v>8321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8317</v>
      </c>
      <c r="R229" t="s">
        <v>8321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8317</v>
      </c>
      <c r="R230" t="s">
        <v>8321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8317</v>
      </c>
      <c r="R231" t="s">
        <v>8321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8317</v>
      </c>
      <c r="R232" t="s">
        <v>8321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8317</v>
      </c>
      <c r="R233" t="s">
        <v>8321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8317</v>
      </c>
      <c r="R234" t="s">
        <v>8321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8317</v>
      </c>
      <c r="R235" t="s">
        <v>8321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8317</v>
      </c>
      <c r="R236" t="s">
        <v>8321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8317</v>
      </c>
      <c r="R237" t="s">
        <v>8321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8317</v>
      </c>
      <c r="R238" t="s">
        <v>8321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8317</v>
      </c>
      <c r="R239" t="s">
        <v>8321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8317</v>
      </c>
      <c r="R240" t="s">
        <v>8321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8317</v>
      </c>
      <c r="R241" t="s">
        <v>8321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8317</v>
      </c>
      <c r="R242" t="s">
        <v>8322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8317</v>
      </c>
      <c r="R243" t="s">
        <v>8322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8317</v>
      </c>
      <c r="R244" t="s">
        <v>8322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8317</v>
      </c>
      <c r="R245" t="s">
        <v>8322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8317</v>
      </c>
      <c r="R246" t="s">
        <v>8322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8317</v>
      </c>
      <c r="R247" t="s">
        <v>8322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8317</v>
      </c>
      <c r="R248" t="s">
        <v>8322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8317</v>
      </c>
      <c r="R249" t="s">
        <v>8322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8317</v>
      </c>
      <c r="R250" t="s">
        <v>8322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8317</v>
      </c>
      <c r="R251" t="s">
        <v>8322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8317</v>
      </c>
      <c r="R252" t="s">
        <v>8322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8317</v>
      </c>
      <c r="R253" t="s">
        <v>8322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8317</v>
      </c>
      <c r="R254" t="s">
        <v>8322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8317</v>
      </c>
      <c r="R255" t="s">
        <v>8322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8317</v>
      </c>
      <c r="R256" t="s">
        <v>8322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8317</v>
      </c>
      <c r="R257" t="s">
        <v>8322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8317</v>
      </c>
      <c r="R258" t="s">
        <v>8322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8317</v>
      </c>
      <c r="R259" t="s">
        <v>8322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8317</v>
      </c>
      <c r="R260" t="s">
        <v>8322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8317</v>
      </c>
      <c r="R261" t="s">
        <v>8322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8317</v>
      </c>
      <c r="R262" t="s">
        <v>8322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8317</v>
      </c>
      <c r="R263" t="s">
        <v>8322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8317</v>
      </c>
      <c r="R264" t="s">
        <v>8322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8317</v>
      </c>
      <c r="R265" t="s">
        <v>8322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8317</v>
      </c>
      <c r="R266" t="s">
        <v>8322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8317</v>
      </c>
      <c r="R267" t="s">
        <v>8322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8317</v>
      </c>
      <c r="R268" t="s">
        <v>8322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8317</v>
      </c>
      <c r="R269" t="s">
        <v>8322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8317</v>
      </c>
      <c r="R270" t="s">
        <v>8322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8317</v>
      </c>
      <c r="R271" t="s">
        <v>8322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8317</v>
      </c>
      <c r="R272" t="s">
        <v>8322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8317</v>
      </c>
      <c r="R273" t="s">
        <v>8322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8317</v>
      </c>
      <c r="R274" t="s">
        <v>8322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8317</v>
      </c>
      <c r="R275" t="s">
        <v>8322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8317</v>
      </c>
      <c r="R276" t="s">
        <v>8322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8317</v>
      </c>
      <c r="R277" t="s">
        <v>8322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8317</v>
      </c>
      <c r="R278" t="s">
        <v>8322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8317</v>
      </c>
      <c r="R279" t="s">
        <v>8322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8317</v>
      </c>
      <c r="R280" t="s">
        <v>8322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8317</v>
      </c>
      <c r="R281" t="s">
        <v>8322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8317</v>
      </c>
      <c r="R282" t="s">
        <v>8322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8317</v>
      </c>
      <c r="R283" t="s">
        <v>8322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8317</v>
      </c>
      <c r="R284" t="s">
        <v>8322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8317</v>
      </c>
      <c r="R285" t="s">
        <v>8322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8317</v>
      </c>
      <c r="R286" t="s">
        <v>8322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8317</v>
      </c>
      <c r="R287" t="s">
        <v>8322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8317</v>
      </c>
      <c r="R288" t="s">
        <v>8322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8317</v>
      </c>
      <c r="R289" t="s">
        <v>8322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8317</v>
      </c>
      <c r="R290" t="s">
        <v>8322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8317</v>
      </c>
      <c r="R291" t="s">
        <v>8322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8317</v>
      </c>
      <c r="R292" t="s">
        <v>8322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8317</v>
      </c>
      <c r="R293" t="s">
        <v>8322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8317</v>
      </c>
      <c r="R294" t="s">
        <v>8322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8317</v>
      </c>
      <c r="R295" t="s">
        <v>8322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8317</v>
      </c>
      <c r="R296" t="s">
        <v>8322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8317</v>
      </c>
      <c r="R297" t="s">
        <v>8322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8317</v>
      </c>
      <c r="R298" t="s">
        <v>8322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8317</v>
      </c>
      <c r="R299" t="s">
        <v>8322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8317</v>
      </c>
      <c r="R300" t="s">
        <v>8322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8317</v>
      </c>
      <c r="R301" t="s">
        <v>8322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8317</v>
      </c>
      <c r="R302" t="s">
        <v>8322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8317</v>
      </c>
      <c r="R303" t="s">
        <v>8322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8317</v>
      </c>
      <c r="R304" t="s">
        <v>8322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8317</v>
      </c>
      <c r="R305" t="s">
        <v>8322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8317</v>
      </c>
      <c r="R306" t="s">
        <v>8322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8317</v>
      </c>
      <c r="R307" t="s">
        <v>8322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8317</v>
      </c>
      <c r="R308" t="s">
        <v>8322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8317</v>
      </c>
      <c r="R309" t="s">
        <v>8322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8317</v>
      </c>
      <c r="R310" t="s">
        <v>8322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8317</v>
      </c>
      <c r="R311" t="s">
        <v>8322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8317</v>
      </c>
      <c r="R312" t="s">
        <v>8322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8317</v>
      </c>
      <c r="R313" t="s">
        <v>8322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8317</v>
      </c>
      <c r="R314" t="s">
        <v>8322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8317</v>
      </c>
      <c r="R315" t="s">
        <v>8322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8317</v>
      </c>
      <c r="R316" t="s">
        <v>8322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8317</v>
      </c>
      <c r="R317" t="s">
        <v>8322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8317</v>
      </c>
      <c r="R318" t="s">
        <v>8322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8317</v>
      </c>
      <c r="R319" t="s">
        <v>8322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8317</v>
      </c>
      <c r="R320" t="s">
        <v>8322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8317</v>
      </c>
      <c r="R321" t="s">
        <v>8322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8317</v>
      </c>
      <c r="R322" t="s">
        <v>8322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8317</v>
      </c>
      <c r="R323" t="s">
        <v>8322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8317</v>
      </c>
      <c r="R324" t="s">
        <v>8322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8317</v>
      </c>
      <c r="R325" t="s">
        <v>8322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8317</v>
      </c>
      <c r="R326" t="s">
        <v>8322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8317</v>
      </c>
      <c r="R327" t="s">
        <v>8322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8317</v>
      </c>
      <c r="R328" t="s">
        <v>8322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8317</v>
      </c>
      <c r="R329" t="s">
        <v>8322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8317</v>
      </c>
      <c r="R330" t="s">
        <v>8322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8317</v>
      </c>
      <c r="R331" t="s">
        <v>8322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8317</v>
      </c>
      <c r="R332" t="s">
        <v>8322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8317</v>
      </c>
      <c r="R333" t="s">
        <v>8322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8317</v>
      </c>
      <c r="R334" t="s">
        <v>8322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8317</v>
      </c>
      <c r="R335" t="s">
        <v>8322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8317</v>
      </c>
      <c r="R336" t="s">
        <v>8322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8317</v>
      </c>
      <c r="R337" t="s">
        <v>8322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8317</v>
      </c>
      <c r="R338" t="s">
        <v>8322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8317</v>
      </c>
      <c r="R339" t="s">
        <v>8322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8317</v>
      </c>
      <c r="R340" t="s">
        <v>8322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8317</v>
      </c>
      <c r="R341" t="s">
        <v>8322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8317</v>
      </c>
      <c r="R342" t="s">
        <v>8322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8317</v>
      </c>
      <c r="R343" t="s">
        <v>8322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8317</v>
      </c>
      <c r="R344" t="s">
        <v>8322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8317</v>
      </c>
      <c r="R345" t="s">
        <v>8322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8317</v>
      </c>
      <c r="R346" t="s">
        <v>8322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8317</v>
      </c>
      <c r="R347" t="s">
        <v>8322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8317</v>
      </c>
      <c r="R348" t="s">
        <v>8322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8317</v>
      </c>
      <c r="R349" t="s">
        <v>8322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8317</v>
      </c>
      <c r="R350" t="s">
        <v>8322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8317</v>
      </c>
      <c r="R351" t="s">
        <v>8322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8317</v>
      </c>
      <c r="R352" t="s">
        <v>8322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8317</v>
      </c>
      <c r="R353" t="s">
        <v>8322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8317</v>
      </c>
      <c r="R354" t="s">
        <v>8322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8317</v>
      </c>
      <c r="R355" t="s">
        <v>8322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8317</v>
      </c>
      <c r="R356" t="s">
        <v>8322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8317</v>
      </c>
      <c r="R357" t="s">
        <v>8322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8317</v>
      </c>
      <c r="R358" t="s">
        <v>8322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8317</v>
      </c>
      <c r="R359" t="s">
        <v>8322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8317</v>
      </c>
      <c r="R360" t="s">
        <v>8322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8317</v>
      </c>
      <c r="R361" t="s">
        <v>8322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8317</v>
      </c>
      <c r="R362" t="s">
        <v>8322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8317</v>
      </c>
      <c r="R363" t="s">
        <v>8322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8317</v>
      </c>
      <c r="R364" t="s">
        <v>8322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8317</v>
      </c>
      <c r="R365" t="s">
        <v>8322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8317</v>
      </c>
      <c r="R366" t="s">
        <v>8322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8317</v>
      </c>
      <c r="R367" t="s">
        <v>8322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8317</v>
      </c>
      <c r="R368" t="s">
        <v>8322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8317</v>
      </c>
      <c r="R369" t="s">
        <v>8322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8317</v>
      </c>
      <c r="R370" t="s">
        <v>8322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8317</v>
      </c>
      <c r="R371" t="s">
        <v>8322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8317</v>
      </c>
      <c r="R372" t="s">
        <v>8322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8317</v>
      </c>
      <c r="R373" t="s">
        <v>8322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8317</v>
      </c>
      <c r="R374" t="s">
        <v>8322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8317</v>
      </c>
      <c r="R375" t="s">
        <v>8322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8317</v>
      </c>
      <c r="R376" t="s">
        <v>8322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8317</v>
      </c>
      <c r="R377" t="s">
        <v>8322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8317</v>
      </c>
      <c r="R378" t="s">
        <v>8322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8317</v>
      </c>
      <c r="R379" t="s">
        <v>8322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8317</v>
      </c>
      <c r="R380" t="s">
        <v>8322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8317</v>
      </c>
      <c r="R381" t="s">
        <v>8322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8317</v>
      </c>
      <c r="R382" t="s">
        <v>8322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8317</v>
      </c>
      <c r="R383" t="s">
        <v>8322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8317</v>
      </c>
      <c r="R384" t="s">
        <v>8322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8317</v>
      </c>
      <c r="R385" t="s">
        <v>8322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8317</v>
      </c>
      <c r="R386" t="s">
        <v>8322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8317</v>
      </c>
      <c r="R387" t="s">
        <v>8322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8317</v>
      </c>
      <c r="R388" t="s">
        <v>8322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8317</v>
      </c>
      <c r="R389" t="s">
        <v>8322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8317</v>
      </c>
      <c r="R390" t="s">
        <v>8322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8317</v>
      </c>
      <c r="R391" t="s">
        <v>8322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8317</v>
      </c>
      <c r="R392" t="s">
        <v>8322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8317</v>
      </c>
      <c r="R393" t="s">
        <v>8322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8317</v>
      </c>
      <c r="R394" t="s">
        <v>8322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8317</v>
      </c>
      <c r="R395" t="s">
        <v>8322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8317</v>
      </c>
      <c r="R396" t="s">
        <v>8322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8317</v>
      </c>
      <c r="R397" t="s">
        <v>8322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8317</v>
      </c>
      <c r="R398" t="s">
        <v>8322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8317</v>
      </c>
      <c r="R399" t="s">
        <v>8322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8317</v>
      </c>
      <c r="R400" t="s">
        <v>8322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8317</v>
      </c>
      <c r="R401" t="s">
        <v>8322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8317</v>
      </c>
      <c r="R402" t="s">
        <v>8322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8317</v>
      </c>
      <c r="R403" t="s">
        <v>8322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8317</v>
      </c>
      <c r="R404" t="s">
        <v>8322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8317</v>
      </c>
      <c r="R405" t="s">
        <v>8322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8317</v>
      </c>
      <c r="R406" t="s">
        <v>8322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8317</v>
      </c>
      <c r="R407" t="s">
        <v>8322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8317</v>
      </c>
      <c r="R408" t="s">
        <v>8322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8317</v>
      </c>
      <c r="R409" t="s">
        <v>8322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8317</v>
      </c>
      <c r="R410" t="s">
        <v>8322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8317</v>
      </c>
      <c r="R411" t="s">
        <v>8322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8317</v>
      </c>
      <c r="R412" t="s">
        <v>8322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8317</v>
      </c>
      <c r="R413" t="s">
        <v>8322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8317</v>
      </c>
      <c r="R414" t="s">
        <v>8322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8317</v>
      </c>
      <c r="R415" t="s">
        <v>8322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8317</v>
      </c>
      <c r="R416" t="s">
        <v>8322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8317</v>
      </c>
      <c r="R417" t="s">
        <v>8322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8317</v>
      </c>
      <c r="R418" t="s">
        <v>8322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8317</v>
      </c>
      <c r="R419" t="s">
        <v>8322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8317</v>
      </c>
      <c r="R420" t="s">
        <v>8322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8317</v>
      </c>
      <c r="R421" t="s">
        <v>8322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8317</v>
      </c>
      <c r="R422" t="s">
        <v>8323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8317</v>
      </c>
      <c r="R423" t="s">
        <v>8323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8317</v>
      </c>
      <c r="R424" t="s">
        <v>8323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8317</v>
      </c>
      <c r="R425" t="s">
        <v>8323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8317</v>
      </c>
      <c r="R426" t="s">
        <v>8323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8317</v>
      </c>
      <c r="R427" t="s">
        <v>8323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8317</v>
      </c>
      <c r="R428" t="s">
        <v>8323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8317</v>
      </c>
      <c r="R429" t="s">
        <v>8323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8317</v>
      </c>
      <c r="R430" t="s">
        <v>8323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8317</v>
      </c>
      <c r="R431" t="s">
        <v>8323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8317</v>
      </c>
      <c r="R432" t="s">
        <v>8323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8317</v>
      </c>
      <c r="R433" t="s">
        <v>8323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8317</v>
      </c>
      <c r="R434" t="s">
        <v>8323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8317</v>
      </c>
      <c r="R435" t="s">
        <v>8323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8317</v>
      </c>
      <c r="R436" t="s">
        <v>8323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8317</v>
      </c>
      <c r="R437" t="s">
        <v>8323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8317</v>
      </c>
      <c r="R438" t="s">
        <v>8323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8317</v>
      </c>
      <c r="R439" t="s">
        <v>8323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8317</v>
      </c>
      <c r="R440" t="s">
        <v>8323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8317</v>
      </c>
      <c r="R441" t="s">
        <v>8323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8317</v>
      </c>
      <c r="R442" t="s">
        <v>8323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8317</v>
      </c>
      <c r="R443" t="s">
        <v>8323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8317</v>
      </c>
      <c r="R444" t="s">
        <v>8323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8317</v>
      </c>
      <c r="R445" t="s">
        <v>8323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8317</v>
      </c>
      <c r="R446" t="s">
        <v>8323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8317</v>
      </c>
      <c r="R447" t="s">
        <v>8323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8317</v>
      </c>
      <c r="R448" t="s">
        <v>8323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8317</v>
      </c>
      <c r="R449" t="s">
        <v>8323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8317</v>
      </c>
      <c r="R450" t="s">
        <v>8323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8317</v>
      </c>
      <c r="R451" t="s">
        <v>8323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8317</v>
      </c>
      <c r="R452" t="s">
        <v>8323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8317</v>
      </c>
      <c r="R453" t="s">
        <v>8323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8317</v>
      </c>
      <c r="R454" t="s">
        <v>8323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8317</v>
      </c>
      <c r="R455" t="s">
        <v>8323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8317</v>
      </c>
      <c r="R456" t="s">
        <v>8323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8317</v>
      </c>
      <c r="R457" t="s">
        <v>8323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8317</v>
      </c>
      <c r="R458" t="s">
        <v>8323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8317</v>
      </c>
      <c r="R459" t="s">
        <v>8323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8317</v>
      </c>
      <c r="R460" t="s">
        <v>8323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8317</v>
      </c>
      <c r="R461" t="s">
        <v>8323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8317</v>
      </c>
      <c r="R462" t="s">
        <v>8323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8317</v>
      </c>
      <c r="R463" t="s">
        <v>8323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8317</v>
      </c>
      <c r="R464" t="s">
        <v>8323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8317</v>
      </c>
      <c r="R465" t="s">
        <v>8323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8317</v>
      </c>
      <c r="R466" t="s">
        <v>8323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8317</v>
      </c>
      <c r="R467" t="s">
        <v>8323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8317</v>
      </c>
      <c r="R468" t="s">
        <v>8323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8317</v>
      </c>
      <c r="R469" t="s">
        <v>8323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8317</v>
      </c>
      <c r="R470" t="s">
        <v>8323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8317</v>
      </c>
      <c r="R471" t="s">
        <v>8323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8317</v>
      </c>
      <c r="R472" t="s">
        <v>8323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8317</v>
      </c>
      <c r="R473" t="s">
        <v>8323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8317</v>
      </c>
      <c r="R474" t="s">
        <v>8323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8317</v>
      </c>
      <c r="R475" t="s">
        <v>8323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8317</v>
      </c>
      <c r="R476" t="s">
        <v>8323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8317</v>
      </c>
      <c r="R477" t="s">
        <v>8323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8317</v>
      </c>
      <c r="R478" t="s">
        <v>8323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8317</v>
      </c>
      <c r="R479" t="s">
        <v>8323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8317</v>
      </c>
      <c r="R480" t="s">
        <v>8323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8317</v>
      </c>
      <c r="R481" t="s">
        <v>8323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8317</v>
      </c>
      <c r="R482" t="s">
        <v>8323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8317</v>
      </c>
      <c r="R483" t="s">
        <v>8323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8317</v>
      </c>
      <c r="R484" t="s">
        <v>8323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8317</v>
      </c>
      <c r="R485" t="s">
        <v>8323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8317</v>
      </c>
      <c r="R486" t="s">
        <v>8323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8317</v>
      </c>
      <c r="R487" t="s">
        <v>8323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8317</v>
      </c>
      <c r="R488" t="s">
        <v>8323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8317</v>
      </c>
      <c r="R489" t="s">
        <v>8323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8317</v>
      </c>
      <c r="R490" t="s">
        <v>8323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8317</v>
      </c>
      <c r="R491" t="s">
        <v>8323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8317</v>
      </c>
      <c r="R492" t="s">
        <v>8323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8317</v>
      </c>
      <c r="R493" t="s">
        <v>8323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8317</v>
      </c>
      <c r="R494" t="s">
        <v>8323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8317</v>
      </c>
      <c r="R495" t="s">
        <v>8323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8317</v>
      </c>
      <c r="R496" t="s">
        <v>8323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8317</v>
      </c>
      <c r="R497" t="s">
        <v>8323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8317</v>
      </c>
      <c r="R498" t="s">
        <v>8323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8317</v>
      </c>
      <c r="R499" t="s">
        <v>8323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8317</v>
      </c>
      <c r="R500" t="s">
        <v>8323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8317</v>
      </c>
      <c r="R501" t="s">
        <v>8323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8317</v>
      </c>
      <c r="R502" t="s">
        <v>8323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8317</v>
      </c>
      <c r="R503" t="s">
        <v>8323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8317</v>
      </c>
      <c r="R504" t="s">
        <v>8323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8317</v>
      </c>
      <c r="R505" t="s">
        <v>8323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8317</v>
      </c>
      <c r="R506" t="s">
        <v>8323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8317</v>
      </c>
      <c r="R507" t="s">
        <v>8323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8317</v>
      </c>
      <c r="R508" t="s">
        <v>8323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8317</v>
      </c>
      <c r="R509" t="s">
        <v>8323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8317</v>
      </c>
      <c r="R510" t="s">
        <v>8323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8317</v>
      </c>
      <c r="R511" t="s">
        <v>8323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8317</v>
      </c>
      <c r="R512" t="s">
        <v>8323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8317</v>
      </c>
      <c r="R513" t="s">
        <v>8323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8317</v>
      </c>
      <c r="R514" t="s">
        <v>8323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8317</v>
      </c>
      <c r="R515" t="s">
        <v>8323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8317</v>
      </c>
      <c r="R516" t="s">
        <v>8323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8317</v>
      </c>
      <c r="R517" t="s">
        <v>8323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8317</v>
      </c>
      <c r="R518" t="s">
        <v>8323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8317</v>
      </c>
      <c r="R519" t="s">
        <v>8323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8317</v>
      </c>
      <c r="R520" t="s">
        <v>8323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8317</v>
      </c>
      <c r="R521" t="s">
        <v>8323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8324</v>
      </c>
      <c r="R542" t="s">
        <v>8325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8324</v>
      </c>
      <c r="R543" t="s">
        <v>8325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8324</v>
      </c>
      <c r="R544" t="s">
        <v>8325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8324</v>
      </c>
      <c r="R545" t="s">
        <v>8325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8324</v>
      </c>
      <c r="R546" t="s">
        <v>8325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8324</v>
      </c>
      <c r="R547" t="s">
        <v>8325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8324</v>
      </c>
      <c r="R548" t="s">
        <v>8325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8324</v>
      </c>
      <c r="R549" t="s">
        <v>8325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8324</v>
      </c>
      <c r="R550" t="s">
        <v>8325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8324</v>
      </c>
      <c r="R551" t="s">
        <v>8325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8324</v>
      </c>
      <c r="R552" t="s">
        <v>8325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8324</v>
      </c>
      <c r="R553" t="s">
        <v>8325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8324</v>
      </c>
      <c r="R554" t="s">
        <v>8325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8324</v>
      </c>
      <c r="R555" t="s">
        <v>8325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8324</v>
      </c>
      <c r="R556" t="s">
        <v>8325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8324</v>
      </c>
      <c r="R557" t="s">
        <v>8325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8324</v>
      </c>
      <c r="R558" t="s">
        <v>8325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8324</v>
      </c>
      <c r="R559" t="s">
        <v>8325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8324</v>
      </c>
      <c r="R560" t="s">
        <v>8325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8324</v>
      </c>
      <c r="R561" t="s">
        <v>8325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8324</v>
      </c>
      <c r="R562" t="s">
        <v>8325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8324</v>
      </c>
      <c r="R563" t="s">
        <v>8325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8324</v>
      </c>
      <c r="R564" t="s">
        <v>8325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8324</v>
      </c>
      <c r="R565" t="s">
        <v>8325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8324</v>
      </c>
      <c r="R566" t="s">
        <v>8325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8324</v>
      </c>
      <c r="R567" t="s">
        <v>8325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8324</v>
      </c>
      <c r="R568" t="s">
        <v>8325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8324</v>
      </c>
      <c r="R569" t="s">
        <v>8325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8324</v>
      </c>
      <c r="R570" t="s">
        <v>8325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8324</v>
      </c>
      <c r="R571" t="s">
        <v>8325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8324</v>
      </c>
      <c r="R572" t="s">
        <v>8325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8324</v>
      </c>
      <c r="R573" t="s">
        <v>8325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8324</v>
      </c>
      <c r="R574" t="s">
        <v>8325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8324</v>
      </c>
      <c r="R575" t="s">
        <v>8325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8324</v>
      </c>
      <c r="R576" t="s">
        <v>8325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8324</v>
      </c>
      <c r="R577" t="s">
        <v>8325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8324</v>
      </c>
      <c r="R578" t="s">
        <v>8325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8324</v>
      </c>
      <c r="R579" t="s">
        <v>8325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8324</v>
      </c>
      <c r="R580" t="s">
        <v>8325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8324</v>
      </c>
      <c r="R581" t="s">
        <v>8325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8324</v>
      </c>
      <c r="R582" t="s">
        <v>8325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8324</v>
      </c>
      <c r="R583" t="s">
        <v>8325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8324</v>
      </c>
      <c r="R584" t="s">
        <v>8325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8324</v>
      </c>
      <c r="R585" t="s">
        <v>8325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8324</v>
      </c>
      <c r="R586" t="s">
        <v>8325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8324</v>
      </c>
      <c r="R587" t="s">
        <v>8325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8324</v>
      </c>
      <c r="R588" t="s">
        <v>8325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8324</v>
      </c>
      <c r="R589" t="s">
        <v>8325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8324</v>
      </c>
      <c r="R590" t="s">
        <v>8325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8324</v>
      </c>
      <c r="R591" t="s">
        <v>8325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8324</v>
      </c>
      <c r="R592" t="s">
        <v>8325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8324</v>
      </c>
      <c r="R593" t="s">
        <v>8325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8324</v>
      </c>
      <c r="R594" t="s">
        <v>8325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8324</v>
      </c>
      <c r="R595" t="s">
        <v>8325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8324</v>
      </c>
      <c r="R596" t="s">
        <v>8325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8324</v>
      </c>
      <c r="R597" t="s">
        <v>8325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8324</v>
      </c>
      <c r="R598" t="s">
        <v>8325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8324</v>
      </c>
      <c r="R599" t="s">
        <v>8325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8324</v>
      </c>
      <c r="R600" t="s">
        <v>8325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8324</v>
      </c>
      <c r="R601" t="s">
        <v>8325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8324</v>
      </c>
      <c r="R602" t="s">
        <v>8325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8324</v>
      </c>
      <c r="R603" t="s">
        <v>8325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8324</v>
      </c>
      <c r="R604" t="s">
        <v>8325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8324</v>
      </c>
      <c r="R605" t="s">
        <v>8325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8324</v>
      </c>
      <c r="R606" t="s">
        <v>8325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8324</v>
      </c>
      <c r="R607" t="s">
        <v>8325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8324</v>
      </c>
      <c r="R608" t="s">
        <v>8325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8324</v>
      </c>
      <c r="R609" t="s">
        <v>8325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8324</v>
      </c>
      <c r="R610" t="s">
        <v>8325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8324</v>
      </c>
      <c r="R611" t="s">
        <v>8325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8324</v>
      </c>
      <c r="R612" t="s">
        <v>8325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8324</v>
      </c>
      <c r="R613" t="s">
        <v>8325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8324</v>
      </c>
      <c r="R614" t="s">
        <v>8325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8324</v>
      </c>
      <c r="R615" t="s">
        <v>8325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8324</v>
      </c>
      <c r="R616" t="s">
        <v>8325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8324</v>
      </c>
      <c r="R617" t="s">
        <v>8325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8324</v>
      </c>
      <c r="R618" t="s">
        <v>8325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8324</v>
      </c>
      <c r="R619" t="s">
        <v>8325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8324</v>
      </c>
      <c r="R620" t="s">
        <v>8325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8324</v>
      </c>
      <c r="R621" t="s">
        <v>8325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8324</v>
      </c>
      <c r="R622" t="s">
        <v>8325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8324</v>
      </c>
      <c r="R623" t="s">
        <v>8325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8324</v>
      </c>
      <c r="R624" t="s">
        <v>8325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8324</v>
      </c>
      <c r="R625" t="s">
        <v>8325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8324</v>
      </c>
      <c r="R626" t="s">
        <v>8325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8324</v>
      </c>
      <c r="R627" t="s">
        <v>8325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8324</v>
      </c>
      <c r="R628" t="s">
        <v>8325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8324</v>
      </c>
      <c r="R629" t="s">
        <v>8325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8324</v>
      </c>
      <c r="R630" t="s">
        <v>8325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8324</v>
      </c>
      <c r="R631" t="s">
        <v>8325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8324</v>
      </c>
      <c r="R632" t="s">
        <v>8325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8324</v>
      </c>
      <c r="R633" t="s">
        <v>8325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8324</v>
      </c>
      <c r="R634" t="s">
        <v>8325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8324</v>
      </c>
      <c r="R635" t="s">
        <v>8325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8324</v>
      </c>
      <c r="R636" t="s">
        <v>8325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8324</v>
      </c>
      <c r="R637" t="s">
        <v>8325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8324</v>
      </c>
      <c r="R638" t="s">
        <v>8325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8324</v>
      </c>
      <c r="R639" t="s">
        <v>8325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8324</v>
      </c>
      <c r="R640" t="s">
        <v>8325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8324</v>
      </c>
      <c r="R641" t="s">
        <v>8325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8324</v>
      </c>
      <c r="R642" t="s">
        <v>8326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8324</v>
      </c>
      <c r="R643" t="s">
        <v>8326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8324</v>
      </c>
      <c r="R644" t="s">
        <v>8326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8324</v>
      </c>
      <c r="R645" t="s">
        <v>8326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8324</v>
      </c>
      <c r="R646" t="s">
        <v>8326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8324</v>
      </c>
      <c r="R647" t="s">
        <v>8326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8324</v>
      </c>
      <c r="R648" t="s">
        <v>8326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8324</v>
      </c>
      <c r="R649" t="s">
        <v>8326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8324</v>
      </c>
      <c r="R650" t="s">
        <v>8326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8324</v>
      </c>
      <c r="R651" t="s">
        <v>8326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8324</v>
      </c>
      <c r="R652" t="s">
        <v>8326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8324</v>
      </c>
      <c r="R653" t="s">
        <v>8326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8324</v>
      </c>
      <c r="R654" t="s">
        <v>8326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8324</v>
      </c>
      <c r="R655" t="s">
        <v>8326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8324</v>
      </c>
      <c r="R656" t="s">
        <v>8326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8324</v>
      </c>
      <c r="R657" t="s">
        <v>8326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8324</v>
      </c>
      <c r="R658" t="s">
        <v>8326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8324</v>
      </c>
      <c r="R659" t="s">
        <v>8326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8324</v>
      </c>
      <c r="R660" t="s">
        <v>8326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8324</v>
      </c>
      <c r="R661" t="s">
        <v>8326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8324</v>
      </c>
      <c r="R662" t="s">
        <v>8326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8324</v>
      </c>
      <c r="R663" t="s">
        <v>8326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8324</v>
      </c>
      <c r="R664" t="s">
        <v>8326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8324</v>
      </c>
      <c r="R665" t="s">
        <v>8326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8324</v>
      </c>
      <c r="R666" t="s">
        <v>8326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8324</v>
      </c>
      <c r="R667" t="s">
        <v>8326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8324</v>
      </c>
      <c r="R668" t="s">
        <v>8326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8324</v>
      </c>
      <c r="R669" t="s">
        <v>8326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8324</v>
      </c>
      <c r="R670" t="s">
        <v>8326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8324</v>
      </c>
      <c r="R671" t="s">
        <v>8326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8324</v>
      </c>
      <c r="R672" t="s">
        <v>8326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8324</v>
      </c>
      <c r="R673" t="s">
        <v>8326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8324</v>
      </c>
      <c r="R674" t="s">
        <v>8326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8324</v>
      </c>
      <c r="R675" t="s">
        <v>8326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8324</v>
      </c>
      <c r="R676" t="s">
        <v>8326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8324</v>
      </c>
      <c r="R677" t="s">
        <v>8326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8324</v>
      </c>
      <c r="R678" t="s">
        <v>8326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8324</v>
      </c>
      <c r="R679" t="s">
        <v>8326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8324</v>
      </c>
      <c r="R680" t="s">
        <v>8326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8324</v>
      </c>
      <c r="R681" t="s">
        <v>8326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8324</v>
      </c>
      <c r="R682" t="s">
        <v>8326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8324</v>
      </c>
      <c r="R683" t="s">
        <v>8326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8324</v>
      </c>
      <c r="R684" t="s">
        <v>8326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8324</v>
      </c>
      <c r="R685" t="s">
        <v>8326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8324</v>
      </c>
      <c r="R686" t="s">
        <v>8326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8324</v>
      </c>
      <c r="R687" t="s">
        <v>8326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8324</v>
      </c>
      <c r="R688" t="s">
        <v>8326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8324</v>
      </c>
      <c r="R689" t="s">
        <v>8326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8324</v>
      </c>
      <c r="R690" t="s">
        <v>8326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8324</v>
      </c>
      <c r="R691" t="s">
        <v>8326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8324</v>
      </c>
      <c r="R692" t="s">
        <v>8326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8324</v>
      </c>
      <c r="R693" t="s">
        <v>8326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8324</v>
      </c>
      <c r="R694" t="s">
        <v>8326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8324</v>
      </c>
      <c r="R695" t="s">
        <v>8326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8324</v>
      </c>
      <c r="R696" t="s">
        <v>8326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8324</v>
      </c>
      <c r="R697" t="s">
        <v>8326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8324</v>
      </c>
      <c r="R698" t="s">
        <v>8326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8324</v>
      </c>
      <c r="R699" t="s">
        <v>8326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8324</v>
      </c>
      <c r="R700" t="s">
        <v>8326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8324</v>
      </c>
      <c r="R701" t="s">
        <v>8326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8324</v>
      </c>
      <c r="R702" t="s">
        <v>8326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8324</v>
      </c>
      <c r="R703" t="s">
        <v>8326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8324</v>
      </c>
      <c r="R704" t="s">
        <v>8326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8324</v>
      </c>
      <c r="R705" t="s">
        <v>8326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8324</v>
      </c>
      <c r="R706" t="s">
        <v>8326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8324</v>
      </c>
      <c r="R707" t="s">
        <v>8326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8324</v>
      </c>
      <c r="R708" t="s">
        <v>8326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8324</v>
      </c>
      <c r="R709" t="s">
        <v>8326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8324</v>
      </c>
      <c r="R710" t="s">
        <v>8326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8324</v>
      </c>
      <c r="R711" t="s">
        <v>8326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8324</v>
      </c>
      <c r="R712" t="s">
        <v>8326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8324</v>
      </c>
      <c r="R713" t="s">
        <v>8326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8324</v>
      </c>
      <c r="R714" t="s">
        <v>8326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8324</v>
      </c>
      <c r="R715" t="s">
        <v>8326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8324</v>
      </c>
      <c r="R716" t="s">
        <v>8326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8324</v>
      </c>
      <c r="R717" t="s">
        <v>8326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8324</v>
      </c>
      <c r="R718" t="s">
        <v>8326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8324</v>
      </c>
      <c r="R719" t="s">
        <v>8326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8324</v>
      </c>
      <c r="R720" t="s">
        <v>8326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8324</v>
      </c>
      <c r="R721" t="s">
        <v>8326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8327</v>
      </c>
      <c r="R722" t="s">
        <v>8328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8327</v>
      </c>
      <c r="R723" t="s">
        <v>8328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8327</v>
      </c>
      <c r="R724" t="s">
        <v>8328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8327</v>
      </c>
      <c r="R725" t="s">
        <v>8328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8327</v>
      </c>
      <c r="R726" t="s">
        <v>8328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8327</v>
      </c>
      <c r="R727" t="s">
        <v>8328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8327</v>
      </c>
      <c r="R728" t="s">
        <v>8328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8327</v>
      </c>
      <c r="R729" t="s">
        <v>8328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8327</v>
      </c>
      <c r="R730" t="s">
        <v>8328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8327</v>
      </c>
      <c r="R731" t="s">
        <v>8328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8327</v>
      </c>
      <c r="R732" t="s">
        <v>8328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8327</v>
      </c>
      <c r="R733" t="s">
        <v>8328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8327</v>
      </c>
      <c r="R734" t="s">
        <v>8328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8327</v>
      </c>
      <c r="R735" t="s">
        <v>8328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8327</v>
      </c>
      <c r="R736" t="s">
        <v>8328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8327</v>
      </c>
      <c r="R737" t="s">
        <v>8328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8327</v>
      </c>
      <c r="R738" t="s">
        <v>8328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8327</v>
      </c>
      <c r="R739" t="s">
        <v>8328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8327</v>
      </c>
      <c r="R740" t="s">
        <v>8328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8327</v>
      </c>
      <c r="R741" t="s">
        <v>8328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8327</v>
      </c>
      <c r="R742" t="s">
        <v>8328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8327</v>
      </c>
      <c r="R743" t="s">
        <v>8328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8327</v>
      </c>
      <c r="R744" t="s">
        <v>8328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8327</v>
      </c>
      <c r="R745" t="s">
        <v>8328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8327</v>
      </c>
      <c r="R746" t="s">
        <v>8328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8327</v>
      </c>
      <c r="R747" t="s">
        <v>8328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8327</v>
      </c>
      <c r="R748" t="s">
        <v>8328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8327</v>
      </c>
      <c r="R749" t="s">
        <v>8328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8327</v>
      </c>
      <c r="R750" t="s">
        <v>8328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8327</v>
      </c>
      <c r="R751" t="s">
        <v>8328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8327</v>
      </c>
      <c r="R752" t="s">
        <v>8328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8327</v>
      </c>
      <c r="R753" t="s">
        <v>8328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8327</v>
      </c>
      <c r="R754" t="s">
        <v>8328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8327</v>
      </c>
      <c r="R755" t="s">
        <v>8328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8327</v>
      </c>
      <c r="R756" t="s">
        <v>8328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8327</v>
      </c>
      <c r="R757" t="s">
        <v>8328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8327</v>
      </c>
      <c r="R758" t="s">
        <v>8328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8327</v>
      </c>
      <c r="R759" t="s">
        <v>8328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8327</v>
      </c>
      <c r="R760" t="s">
        <v>8328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8327</v>
      </c>
      <c r="R761" t="s">
        <v>8328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8327</v>
      </c>
      <c r="R762" t="s">
        <v>8329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8327</v>
      </c>
      <c r="R763" t="s">
        <v>8329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8327</v>
      </c>
      <c r="R764" t="s">
        <v>8329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8327</v>
      </c>
      <c r="R765" t="s">
        <v>8329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8327</v>
      </c>
      <c r="R766" t="s">
        <v>8329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8327</v>
      </c>
      <c r="R767" t="s">
        <v>8329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8327</v>
      </c>
      <c r="R768" t="s">
        <v>8329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8327</v>
      </c>
      <c r="R769" t="s">
        <v>8329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8327</v>
      </c>
      <c r="R770" t="s">
        <v>8329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8327</v>
      </c>
      <c r="R771" t="s">
        <v>8329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8327</v>
      </c>
      <c r="R772" t="s">
        <v>8329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8327</v>
      </c>
      <c r="R773" t="s">
        <v>8329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8327</v>
      </c>
      <c r="R774" t="s">
        <v>8329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8327</v>
      </c>
      <c r="R775" t="s">
        <v>8329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8327</v>
      </c>
      <c r="R776" t="s">
        <v>8329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8327</v>
      </c>
      <c r="R777" t="s">
        <v>8329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8327</v>
      </c>
      <c r="R778" t="s">
        <v>8329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8327</v>
      </c>
      <c r="R779" t="s">
        <v>8329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8327</v>
      </c>
      <c r="R780" t="s">
        <v>8329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8327</v>
      </c>
      <c r="R781" t="s">
        <v>8329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8330</v>
      </c>
      <c r="R782" t="s">
        <v>8331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8330</v>
      </c>
      <c r="R783" t="s">
        <v>8331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8330</v>
      </c>
      <c r="R784" t="s">
        <v>8331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8330</v>
      </c>
      <c r="R785" t="s">
        <v>8331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8330</v>
      </c>
      <c r="R786" t="s">
        <v>8331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8330</v>
      </c>
      <c r="R787" t="s">
        <v>8331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8330</v>
      </c>
      <c r="R788" t="s">
        <v>8331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8330</v>
      </c>
      <c r="R789" t="s">
        <v>8331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8330</v>
      </c>
      <c r="R790" t="s">
        <v>8331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8330</v>
      </c>
      <c r="R791" t="s">
        <v>8331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8330</v>
      </c>
      <c r="R792" t="s">
        <v>8331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8330</v>
      </c>
      <c r="R793" t="s">
        <v>8331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8330</v>
      </c>
      <c r="R794" t="s">
        <v>8331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8330</v>
      </c>
      <c r="R795" t="s">
        <v>8331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8330</v>
      </c>
      <c r="R796" t="s">
        <v>8331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8330</v>
      </c>
      <c r="R797" t="s">
        <v>8331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8330</v>
      </c>
      <c r="R798" t="s">
        <v>8331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8330</v>
      </c>
      <c r="R799" t="s">
        <v>8331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8330</v>
      </c>
      <c r="R800" t="s">
        <v>8331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8330</v>
      </c>
      <c r="R801" t="s">
        <v>8331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8330</v>
      </c>
      <c r="R802" t="s">
        <v>8331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8330</v>
      </c>
      <c r="R803" t="s">
        <v>8331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8330</v>
      </c>
      <c r="R804" t="s">
        <v>8331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8330</v>
      </c>
      <c r="R805" t="s">
        <v>8331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8330</v>
      </c>
      <c r="R806" t="s">
        <v>8331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8330</v>
      </c>
      <c r="R807" t="s">
        <v>8331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8330</v>
      </c>
      <c r="R808" t="s">
        <v>8331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8330</v>
      </c>
      <c r="R809" t="s">
        <v>8331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8330</v>
      </c>
      <c r="R810" t="s">
        <v>8331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8330</v>
      </c>
      <c r="R811" t="s">
        <v>8331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8330</v>
      </c>
      <c r="R812" t="s">
        <v>8331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8330</v>
      </c>
      <c r="R813" t="s">
        <v>8331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8330</v>
      </c>
      <c r="R814" t="s">
        <v>8331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8330</v>
      </c>
      <c r="R815" t="s">
        <v>8331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8330</v>
      </c>
      <c r="R816" t="s">
        <v>8331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8330</v>
      </c>
      <c r="R817" t="s">
        <v>8331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8330</v>
      </c>
      <c r="R818" t="s">
        <v>8331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8330</v>
      </c>
      <c r="R819" t="s">
        <v>8331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8330</v>
      </c>
      <c r="R820" t="s">
        <v>8331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8330</v>
      </c>
      <c r="R821" t="s">
        <v>8331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8330</v>
      </c>
      <c r="R822" t="s">
        <v>8331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8330</v>
      </c>
      <c r="R823" t="s">
        <v>8331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8330</v>
      </c>
      <c r="R824" t="s">
        <v>8331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8330</v>
      </c>
      <c r="R825" t="s">
        <v>8331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8330</v>
      </c>
      <c r="R826" t="s">
        <v>8331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8330</v>
      </c>
      <c r="R827" t="s">
        <v>8331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8330</v>
      </c>
      <c r="R828" t="s">
        <v>8331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8330</v>
      </c>
      <c r="R829" t="s">
        <v>8331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8330</v>
      </c>
      <c r="R830" t="s">
        <v>8331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8330</v>
      </c>
      <c r="R831" t="s">
        <v>8331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8330</v>
      </c>
      <c r="R832" t="s">
        <v>8331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8330</v>
      </c>
      <c r="R833" t="s">
        <v>8331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8330</v>
      </c>
      <c r="R834" t="s">
        <v>8331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8330</v>
      </c>
      <c r="R835" t="s">
        <v>8331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8330</v>
      </c>
      <c r="R836" t="s">
        <v>8331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8330</v>
      </c>
      <c r="R837" t="s">
        <v>8331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8330</v>
      </c>
      <c r="R838" t="s">
        <v>8331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8330</v>
      </c>
      <c r="R839" t="s">
        <v>8331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8330</v>
      </c>
      <c r="R840" t="s">
        <v>8331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8330</v>
      </c>
      <c r="R841" t="s">
        <v>8331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8330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8330</v>
      </c>
      <c r="R843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8330</v>
      </c>
      <c r="R84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8330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8330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8330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8330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8330</v>
      </c>
      <c r="R849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8330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8330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8330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8330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8330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8330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8330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8330</v>
      </c>
      <c r="R857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8330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8330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8330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8330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8330</v>
      </c>
      <c r="R862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8330</v>
      </c>
      <c r="R863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8330</v>
      </c>
      <c r="R86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8330</v>
      </c>
      <c r="R865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8330</v>
      </c>
      <c r="R866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8330</v>
      </c>
      <c r="R867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8330</v>
      </c>
      <c r="R868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8330</v>
      </c>
      <c r="R869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8330</v>
      </c>
      <c r="R870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8330</v>
      </c>
      <c r="R871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8330</v>
      </c>
      <c r="R872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8330</v>
      </c>
      <c r="R873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8330</v>
      </c>
      <c r="R87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8330</v>
      </c>
      <c r="R875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8330</v>
      </c>
      <c r="R876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8330</v>
      </c>
      <c r="R877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8330</v>
      </c>
      <c r="R878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8330</v>
      </c>
      <c r="R879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8330</v>
      </c>
      <c r="R880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8330</v>
      </c>
      <c r="R881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8330</v>
      </c>
      <c r="R882" t="s">
        <v>8334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8330</v>
      </c>
      <c r="R883" t="s">
        <v>8334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8330</v>
      </c>
      <c r="R884" t="s">
        <v>8334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8330</v>
      </c>
      <c r="R885" t="s">
        <v>8334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8330</v>
      </c>
      <c r="R886" t="s">
        <v>8334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8330</v>
      </c>
      <c r="R887" t="s">
        <v>8334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8330</v>
      </c>
      <c r="R888" t="s">
        <v>8334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8330</v>
      </c>
      <c r="R889" t="s">
        <v>8334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8330</v>
      </c>
      <c r="R890" t="s">
        <v>8334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8330</v>
      </c>
      <c r="R891" t="s">
        <v>8334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8330</v>
      </c>
      <c r="R892" t="s">
        <v>8334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8330</v>
      </c>
      <c r="R893" t="s">
        <v>8334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8330</v>
      </c>
      <c r="R894" t="s">
        <v>8334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8330</v>
      </c>
      <c r="R895" t="s">
        <v>8334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8330</v>
      </c>
      <c r="R896" t="s">
        <v>8334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8330</v>
      </c>
      <c r="R897" t="s">
        <v>8334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8330</v>
      </c>
      <c r="R898" t="s">
        <v>8334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8330</v>
      </c>
      <c r="R899" t="s">
        <v>8334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8330</v>
      </c>
      <c r="R900" t="s">
        <v>8334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8330</v>
      </c>
      <c r="R901" t="s">
        <v>8334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8330</v>
      </c>
      <c r="R902" t="s">
        <v>8333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8330</v>
      </c>
      <c r="R903" t="s">
        <v>8333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8330</v>
      </c>
      <c r="R904" t="s">
        <v>8333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8330</v>
      </c>
      <c r="R905" t="s">
        <v>8333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8330</v>
      </c>
      <c r="R906" t="s">
        <v>8333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8330</v>
      </c>
      <c r="R907" t="s">
        <v>8333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8330</v>
      </c>
      <c r="R908" t="s">
        <v>8333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8330</v>
      </c>
      <c r="R909" t="s">
        <v>8333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8330</v>
      </c>
      <c r="R910" t="s">
        <v>8333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8330</v>
      </c>
      <c r="R911" t="s">
        <v>8333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8330</v>
      </c>
      <c r="R912" t="s">
        <v>8333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8330</v>
      </c>
      <c r="R913" t="s">
        <v>8333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8330</v>
      </c>
      <c r="R914" t="s">
        <v>8333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8330</v>
      </c>
      <c r="R915" t="s">
        <v>8333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8330</v>
      </c>
      <c r="R916" t="s">
        <v>8333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8330</v>
      </c>
      <c r="R917" t="s">
        <v>8333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8330</v>
      </c>
      <c r="R918" t="s">
        <v>8333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8330</v>
      </c>
      <c r="R919" t="s">
        <v>8333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8330</v>
      </c>
      <c r="R920" t="s">
        <v>8333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8330</v>
      </c>
      <c r="R921" t="s">
        <v>8333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8330</v>
      </c>
      <c r="R922" t="s">
        <v>8333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8330</v>
      </c>
      <c r="R923" t="s">
        <v>8333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8330</v>
      </c>
      <c r="R924" t="s">
        <v>8333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8330</v>
      </c>
      <c r="R925" t="s">
        <v>8333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8330</v>
      </c>
      <c r="R926" t="s">
        <v>8333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8330</v>
      </c>
      <c r="R927" t="s">
        <v>8333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8330</v>
      </c>
      <c r="R928" t="s">
        <v>8333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8330</v>
      </c>
      <c r="R929" t="s">
        <v>8333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8330</v>
      </c>
      <c r="R930" t="s">
        <v>8333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8330</v>
      </c>
      <c r="R931" t="s">
        <v>8333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8330</v>
      </c>
      <c r="R932" t="s">
        <v>8333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8330</v>
      </c>
      <c r="R933" t="s">
        <v>8333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8330</v>
      </c>
      <c r="R934" t="s">
        <v>8333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8330</v>
      </c>
      <c r="R935" t="s">
        <v>8333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8330</v>
      </c>
      <c r="R936" t="s">
        <v>8333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8330</v>
      </c>
      <c r="R937" t="s">
        <v>8333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8330</v>
      </c>
      <c r="R938" t="s">
        <v>8333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8330</v>
      </c>
      <c r="R939" t="s">
        <v>8333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8330</v>
      </c>
      <c r="R940" t="s">
        <v>8333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8330</v>
      </c>
      <c r="R941" t="s">
        <v>8333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8324</v>
      </c>
      <c r="R942" t="s">
        <v>8326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8324</v>
      </c>
      <c r="R943" t="s">
        <v>8326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8324</v>
      </c>
      <c r="R944" t="s">
        <v>8326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8324</v>
      </c>
      <c r="R945" t="s">
        <v>8326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8324</v>
      </c>
      <c r="R946" t="s">
        <v>8326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8324</v>
      </c>
      <c r="R947" t="s">
        <v>8326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8324</v>
      </c>
      <c r="R948" t="s">
        <v>8326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8324</v>
      </c>
      <c r="R949" t="s">
        <v>8326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8324</v>
      </c>
      <c r="R950" t="s">
        <v>8326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8324</v>
      </c>
      <c r="R951" t="s">
        <v>8326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8324</v>
      </c>
      <c r="R952" t="s">
        <v>8326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8324</v>
      </c>
      <c r="R953" t="s">
        <v>8326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8324</v>
      </c>
      <c r="R954" t="s">
        <v>8326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8324</v>
      </c>
      <c r="R955" t="s">
        <v>8326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8324</v>
      </c>
      <c r="R956" t="s">
        <v>8326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8324</v>
      </c>
      <c r="R957" t="s">
        <v>8326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8324</v>
      </c>
      <c r="R958" t="s">
        <v>8326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8324</v>
      </c>
      <c r="R959" t="s">
        <v>8326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8324</v>
      </c>
      <c r="R960" t="s">
        <v>8326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8324</v>
      </c>
      <c r="R961" t="s">
        <v>8326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8324</v>
      </c>
      <c r="R962" t="s">
        <v>8326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8324</v>
      </c>
      <c r="R963" t="s">
        <v>8326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8324</v>
      </c>
      <c r="R964" t="s">
        <v>8326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8324</v>
      </c>
      <c r="R965" t="s">
        <v>8326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8324</v>
      </c>
      <c r="R966" t="s">
        <v>8326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8324</v>
      </c>
      <c r="R967" t="s">
        <v>8326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8324</v>
      </c>
      <c r="R968" t="s">
        <v>8326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8324</v>
      </c>
      <c r="R969" t="s">
        <v>8326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8324</v>
      </c>
      <c r="R970" t="s">
        <v>8326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8324</v>
      </c>
      <c r="R971" t="s">
        <v>8326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8324</v>
      </c>
      <c r="R972" t="s">
        <v>8326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8324</v>
      </c>
      <c r="R973" t="s">
        <v>8326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8324</v>
      </c>
      <c r="R974" t="s">
        <v>8326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8324</v>
      </c>
      <c r="R975" t="s">
        <v>8326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8324</v>
      </c>
      <c r="R976" t="s">
        <v>8326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8324</v>
      </c>
      <c r="R977" t="s">
        <v>8326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8324</v>
      </c>
      <c r="R978" t="s">
        <v>8326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8324</v>
      </c>
      <c r="R979" t="s">
        <v>8326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8324</v>
      </c>
      <c r="R980" t="s">
        <v>8326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8324</v>
      </c>
      <c r="R981" t="s">
        <v>8326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8324</v>
      </c>
      <c r="R982" t="s">
        <v>8326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8324</v>
      </c>
      <c r="R983" t="s">
        <v>8326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8324</v>
      </c>
      <c r="R984" t="s">
        <v>8326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8324</v>
      </c>
      <c r="R985" t="s">
        <v>8326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8324</v>
      </c>
      <c r="R986" t="s">
        <v>8326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8324</v>
      </c>
      <c r="R987" t="s">
        <v>8326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8324</v>
      </c>
      <c r="R988" t="s">
        <v>8326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8324</v>
      </c>
      <c r="R989" t="s">
        <v>8326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8324</v>
      </c>
      <c r="R990" t="s">
        <v>8326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8324</v>
      </c>
      <c r="R991" t="s">
        <v>8326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8324</v>
      </c>
      <c r="R992" t="s">
        <v>8326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8324</v>
      </c>
      <c r="R993" t="s">
        <v>8326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8324</v>
      </c>
      <c r="R994" t="s">
        <v>8326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8324</v>
      </c>
      <c r="R995" t="s">
        <v>8326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8324</v>
      </c>
      <c r="R996" t="s">
        <v>8326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8324</v>
      </c>
      <c r="R997" t="s">
        <v>8326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8324</v>
      </c>
      <c r="R998" t="s">
        <v>8326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8324</v>
      </c>
      <c r="R999" t="s">
        <v>8326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8324</v>
      </c>
      <c r="R1000" t="s">
        <v>8326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8324</v>
      </c>
      <c r="R1001" t="s">
        <v>8326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8324</v>
      </c>
      <c r="R1002" t="s">
        <v>8326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8324</v>
      </c>
      <c r="R1003" t="s">
        <v>8326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8324</v>
      </c>
      <c r="R1004" t="s">
        <v>8326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8324</v>
      </c>
      <c r="R1005" t="s">
        <v>8326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8324</v>
      </c>
      <c r="R1006" t="s">
        <v>8326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8324</v>
      </c>
      <c r="R1007" t="s">
        <v>8326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8324</v>
      </c>
      <c r="R1008" t="s">
        <v>8326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8324</v>
      </c>
      <c r="R1009" t="s">
        <v>8326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8324</v>
      </c>
      <c r="R1010" t="s">
        <v>8326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8324</v>
      </c>
      <c r="R1011" t="s">
        <v>8326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8324</v>
      </c>
      <c r="R1012" t="s">
        <v>8326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8324</v>
      </c>
      <c r="R1013" t="s">
        <v>8326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8324</v>
      </c>
      <c r="R1014" t="s">
        <v>8326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8324</v>
      </c>
      <c r="R1015" t="s">
        <v>8326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8324</v>
      </c>
      <c r="R1016" t="s">
        <v>8326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8324</v>
      </c>
      <c r="R1017" t="s">
        <v>8326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8324</v>
      </c>
      <c r="R1018" t="s">
        <v>8326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8324</v>
      </c>
      <c r="R1019" t="s">
        <v>8326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8324</v>
      </c>
      <c r="R1020" t="s">
        <v>8326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8324</v>
      </c>
      <c r="R1021" t="s">
        <v>8326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8330</v>
      </c>
      <c r="R1022" t="s">
        <v>8335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8330</v>
      </c>
      <c r="R1023" t="s">
        <v>8335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8330</v>
      </c>
      <c r="R1024" t="s">
        <v>8335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8330</v>
      </c>
      <c r="R1025" t="s">
        <v>8335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8330</v>
      </c>
      <c r="R1026" t="s">
        <v>8335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8330</v>
      </c>
      <c r="R1027" t="s">
        <v>8335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8330</v>
      </c>
      <c r="R1028" t="s">
        <v>8335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8330</v>
      </c>
      <c r="R1029" t="s">
        <v>8335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8330</v>
      </c>
      <c r="R1030" t="s">
        <v>8335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8330</v>
      </c>
      <c r="R1031" t="s">
        <v>8335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8330</v>
      </c>
      <c r="R1032" t="s">
        <v>8335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8330</v>
      </c>
      <c r="R1033" t="s">
        <v>8335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8330</v>
      </c>
      <c r="R1034" t="s">
        <v>8335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8330</v>
      </c>
      <c r="R1035" t="s">
        <v>8335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8330</v>
      </c>
      <c r="R1036" t="s">
        <v>8335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8330</v>
      </c>
      <c r="R1037" t="s">
        <v>8335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8330</v>
      </c>
      <c r="R1038" t="s">
        <v>8335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8330</v>
      </c>
      <c r="R1039" t="s">
        <v>8335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8330</v>
      </c>
      <c r="R1040" t="s">
        <v>8335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8330</v>
      </c>
      <c r="R1041" t="s">
        <v>8335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8336</v>
      </c>
      <c r="R1042" t="s">
        <v>8337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8336</v>
      </c>
      <c r="R1043" t="s">
        <v>8337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8336</v>
      </c>
      <c r="R1044" t="s">
        <v>8337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8336</v>
      </c>
      <c r="R1045" t="s">
        <v>8337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8336</v>
      </c>
      <c r="R1046" t="s">
        <v>8337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8336</v>
      </c>
      <c r="R1047" t="s">
        <v>8337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8336</v>
      </c>
      <c r="R1048" t="s">
        <v>8337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8336</v>
      </c>
      <c r="R1049" t="s">
        <v>8337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8336</v>
      </c>
      <c r="R1050" t="s">
        <v>8337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8336</v>
      </c>
      <c r="R1051" t="s">
        <v>8337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8336</v>
      </c>
      <c r="R1052" t="s">
        <v>8337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8336</v>
      </c>
      <c r="R1053" t="s">
        <v>8337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8336</v>
      </c>
      <c r="R1054" t="s">
        <v>8337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8336</v>
      </c>
      <c r="R1055" t="s">
        <v>8337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8336</v>
      </c>
      <c r="R1056" t="s">
        <v>8337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8336</v>
      </c>
      <c r="R1057" t="s">
        <v>8337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8336</v>
      </c>
      <c r="R1058" t="s">
        <v>8337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8336</v>
      </c>
      <c r="R1059" t="s">
        <v>8337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8336</v>
      </c>
      <c r="R1060" t="s">
        <v>8337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8336</v>
      </c>
      <c r="R1061" t="s">
        <v>8337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8336</v>
      </c>
      <c r="R1062" t="s">
        <v>8337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8336</v>
      </c>
      <c r="R1063" t="s">
        <v>8337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8336</v>
      </c>
      <c r="R1064" t="s">
        <v>8337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8336</v>
      </c>
      <c r="R1065" t="s">
        <v>8337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8338</v>
      </c>
      <c r="R1066" t="s">
        <v>8339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8338</v>
      </c>
      <c r="R1067" t="s">
        <v>8339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8338</v>
      </c>
      <c r="R1068" t="s">
        <v>8339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8338</v>
      </c>
      <c r="R1069" t="s">
        <v>8339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8338</v>
      </c>
      <c r="R1070" t="s">
        <v>8339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8338</v>
      </c>
      <c r="R1071" t="s">
        <v>8339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8338</v>
      </c>
      <c r="R1072" t="s">
        <v>8339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8338</v>
      </c>
      <c r="R1073" t="s">
        <v>8339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8338</v>
      </c>
      <c r="R1074" t="s">
        <v>8339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8338</v>
      </c>
      <c r="R1075" t="s">
        <v>8339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8338</v>
      </c>
      <c r="R1076" t="s">
        <v>8339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8338</v>
      </c>
      <c r="R1077" t="s">
        <v>8339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8338</v>
      </c>
      <c r="R1078" t="s">
        <v>8339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8338</v>
      </c>
      <c r="R1079" t="s">
        <v>8339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8338</v>
      </c>
      <c r="R1080" t="s">
        <v>8339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8338</v>
      </c>
      <c r="R1081" t="s">
        <v>8339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8338</v>
      </c>
      <c r="R1082" t="s">
        <v>8339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8338</v>
      </c>
      <c r="R1083" t="s">
        <v>8339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8338</v>
      </c>
      <c r="R1084" t="s">
        <v>8339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8338</v>
      </c>
      <c r="R1085" t="s">
        <v>8339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8338</v>
      </c>
      <c r="R1086" t="s">
        <v>8339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8338</v>
      </c>
      <c r="R1087" t="s">
        <v>8339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8338</v>
      </c>
      <c r="R1088" t="s">
        <v>8339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8338</v>
      </c>
      <c r="R1089" t="s">
        <v>8339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8338</v>
      </c>
      <c r="R1090" t="s">
        <v>8339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8338</v>
      </c>
      <c r="R1091" t="s">
        <v>8339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8338</v>
      </c>
      <c r="R1092" t="s">
        <v>8339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8338</v>
      </c>
      <c r="R1093" t="s">
        <v>8339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8338</v>
      </c>
      <c r="R1094" t="s">
        <v>8339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8338</v>
      </c>
      <c r="R1095" t="s">
        <v>8339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8338</v>
      </c>
      <c r="R1096" t="s">
        <v>8339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8338</v>
      </c>
      <c r="R1097" t="s">
        <v>8339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8338</v>
      </c>
      <c r="R1098" t="s">
        <v>8339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8338</v>
      </c>
      <c r="R1099" t="s">
        <v>8339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8338</v>
      </c>
      <c r="R1100" t="s">
        <v>8339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8338</v>
      </c>
      <c r="R1101" t="s">
        <v>8339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8338</v>
      </c>
      <c r="R1102" t="s">
        <v>8339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8338</v>
      </c>
      <c r="R1103" t="s">
        <v>8339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8338</v>
      </c>
      <c r="R1104" t="s">
        <v>8339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8338</v>
      </c>
      <c r="R1105" t="s">
        <v>8339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8338</v>
      </c>
      <c r="R1106" t="s">
        <v>8339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8338</v>
      </c>
      <c r="R1107" t="s">
        <v>8339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8338</v>
      </c>
      <c r="R1108" t="s">
        <v>8339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8338</v>
      </c>
      <c r="R1109" t="s">
        <v>8339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8338</v>
      </c>
      <c r="R1110" t="s">
        <v>8339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8338</v>
      </c>
      <c r="R1111" t="s">
        <v>8339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8338</v>
      </c>
      <c r="R1112" t="s">
        <v>8339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8338</v>
      </c>
      <c r="R1113" t="s">
        <v>8339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8338</v>
      </c>
      <c r="R1114" t="s">
        <v>8339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8338</v>
      </c>
      <c r="R1115" t="s">
        <v>8339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8338</v>
      </c>
      <c r="R1116" t="s">
        <v>8339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8338</v>
      </c>
      <c r="R1117" t="s">
        <v>8339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8338</v>
      </c>
      <c r="R1118" t="s">
        <v>8339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8338</v>
      </c>
      <c r="R1119" t="s">
        <v>8339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8338</v>
      </c>
      <c r="R1120" t="s">
        <v>8339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8338</v>
      </c>
      <c r="R1121" t="s">
        <v>8339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8338</v>
      </c>
      <c r="R1122" t="s">
        <v>8339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8338</v>
      </c>
      <c r="R1123" t="s">
        <v>8339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8338</v>
      </c>
      <c r="R1124" t="s">
        <v>8339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8338</v>
      </c>
      <c r="R1125" t="s">
        <v>8339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8338</v>
      </c>
      <c r="R1126" t="s">
        <v>8340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8338</v>
      </c>
      <c r="R1127" t="s">
        <v>8340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8338</v>
      </c>
      <c r="R1128" t="s">
        <v>8340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8338</v>
      </c>
      <c r="R1129" t="s">
        <v>8340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8338</v>
      </c>
      <c r="R1130" t="s">
        <v>8340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8338</v>
      </c>
      <c r="R1131" t="s">
        <v>8340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8338</v>
      </c>
      <c r="R1132" t="s">
        <v>8340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8338</v>
      </c>
      <c r="R1133" t="s">
        <v>8340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8338</v>
      </c>
      <c r="R1134" t="s">
        <v>8340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8338</v>
      </c>
      <c r="R1135" t="s">
        <v>8340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8338</v>
      </c>
      <c r="R1136" t="s">
        <v>8340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8338</v>
      </c>
      <c r="R1137" t="s">
        <v>8340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8338</v>
      </c>
      <c r="R1138" t="s">
        <v>8340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8338</v>
      </c>
      <c r="R1139" t="s">
        <v>8340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8338</v>
      </c>
      <c r="R1140" t="s">
        <v>8340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8338</v>
      </c>
      <c r="R1141" t="s">
        <v>8340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8338</v>
      </c>
      <c r="R1142" t="s">
        <v>8340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8338</v>
      </c>
      <c r="R1143" t="s">
        <v>8340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8338</v>
      </c>
      <c r="R1144" t="s">
        <v>8340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8338</v>
      </c>
      <c r="R1145" t="s">
        <v>8340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8341</v>
      </c>
      <c r="R1146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8341</v>
      </c>
      <c r="R1147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8341</v>
      </c>
      <c r="R1148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8341</v>
      </c>
      <c r="R1149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8341</v>
      </c>
      <c r="R1150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8341</v>
      </c>
      <c r="R1151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8341</v>
      </c>
      <c r="R1152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8341</v>
      </c>
      <c r="R1153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8341</v>
      </c>
      <c r="R1154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8341</v>
      </c>
      <c r="R1155" t="s">
        <v>8342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8341</v>
      </c>
      <c r="R1156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8341</v>
      </c>
      <c r="R1157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8341</v>
      </c>
      <c r="R1158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8341</v>
      </c>
      <c r="R1159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8341</v>
      </c>
      <c r="R1160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8341</v>
      </c>
      <c r="R1161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8341</v>
      </c>
      <c r="R1162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8341</v>
      </c>
      <c r="R1163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8341</v>
      </c>
      <c r="R1164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8341</v>
      </c>
      <c r="R1165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8341</v>
      </c>
      <c r="R1166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8341</v>
      </c>
      <c r="R1167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8341</v>
      </c>
      <c r="R1168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8341</v>
      </c>
      <c r="R1169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8341</v>
      </c>
      <c r="R1170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8341</v>
      </c>
      <c r="R1171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8341</v>
      </c>
      <c r="R1172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8341</v>
      </c>
      <c r="R1173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8341</v>
      </c>
      <c r="R1174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8341</v>
      </c>
      <c r="R1175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8341</v>
      </c>
      <c r="R1176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8341</v>
      </c>
      <c r="R1177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8341</v>
      </c>
      <c r="R1178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8341</v>
      </c>
      <c r="R1179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8341</v>
      </c>
      <c r="R1180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8341</v>
      </c>
      <c r="R1181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8341</v>
      </c>
      <c r="R1182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8341</v>
      </c>
      <c r="R1183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8341</v>
      </c>
      <c r="R1184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8341</v>
      </c>
      <c r="R1185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8343</v>
      </c>
      <c r="R1186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8343</v>
      </c>
      <c r="R1187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8343</v>
      </c>
      <c r="R1188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8343</v>
      </c>
      <c r="R1189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8343</v>
      </c>
      <c r="R1190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8343</v>
      </c>
      <c r="R1191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8343</v>
      </c>
      <c r="R1192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8343</v>
      </c>
      <c r="R1193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8343</v>
      </c>
      <c r="R1194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8343</v>
      </c>
      <c r="R1195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8343</v>
      </c>
      <c r="R1196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8343</v>
      </c>
      <c r="R1197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8343</v>
      </c>
      <c r="R1198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8343</v>
      </c>
      <c r="R1199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8343</v>
      </c>
      <c r="R1200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8343</v>
      </c>
      <c r="R1201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8343</v>
      </c>
      <c r="R1202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8343</v>
      </c>
      <c r="R1203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8343</v>
      </c>
      <c r="R1204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8343</v>
      </c>
      <c r="R1205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8343</v>
      </c>
      <c r="R1206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8343</v>
      </c>
      <c r="R1207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8343</v>
      </c>
      <c r="R1208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8343</v>
      </c>
      <c r="R1209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8343</v>
      </c>
      <c r="R1210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8343</v>
      </c>
      <c r="R1211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8343</v>
      </c>
      <c r="R1212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8343</v>
      </c>
      <c r="R1213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8343</v>
      </c>
      <c r="R1214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8343</v>
      </c>
      <c r="R1215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8343</v>
      </c>
      <c r="R1216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8343</v>
      </c>
      <c r="R1217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8343</v>
      </c>
      <c r="R1218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8343</v>
      </c>
      <c r="R1219" t="s">
        <v>8344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8343</v>
      </c>
      <c r="R1220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8343</v>
      </c>
      <c r="R1221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8343</v>
      </c>
      <c r="R1222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8343</v>
      </c>
      <c r="R1223" t="s">
        <v>8344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8343</v>
      </c>
      <c r="R1224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8343</v>
      </c>
      <c r="R1225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8330</v>
      </c>
      <c r="R1226" t="s">
        <v>8345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8330</v>
      </c>
      <c r="R1227" t="s">
        <v>8345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8330</v>
      </c>
      <c r="R1228" t="s">
        <v>8345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8330</v>
      </c>
      <c r="R1229" t="s">
        <v>8345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8330</v>
      </c>
      <c r="R1230" t="s">
        <v>8345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8330</v>
      </c>
      <c r="R1231" t="s">
        <v>8345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8330</v>
      </c>
      <c r="R1232" t="s">
        <v>8345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8330</v>
      </c>
      <c r="R1233" t="s">
        <v>8345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8330</v>
      </c>
      <c r="R1234" t="s">
        <v>8345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8330</v>
      </c>
      <c r="R1235" t="s">
        <v>8345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8330</v>
      </c>
      <c r="R1236" t="s">
        <v>8345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8330</v>
      </c>
      <c r="R1237" t="s">
        <v>8345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8330</v>
      </c>
      <c r="R1238" t="s">
        <v>8345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8330</v>
      </c>
      <c r="R1239" t="s">
        <v>8345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8330</v>
      </c>
      <c r="R1240" t="s">
        <v>8345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8330</v>
      </c>
      <c r="R1241" t="s">
        <v>8345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8330</v>
      </c>
      <c r="R1242" t="s">
        <v>8345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8330</v>
      </c>
      <c r="R1243" t="s">
        <v>8345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8330</v>
      </c>
      <c r="R1244" t="s">
        <v>8345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8330</v>
      </c>
      <c r="R1245" t="s">
        <v>8345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8330</v>
      </c>
      <c r="R1246" t="s">
        <v>8331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8330</v>
      </c>
      <c r="R1247" t="s">
        <v>8331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8330</v>
      </c>
      <c r="R1248" t="s">
        <v>8331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8330</v>
      </c>
      <c r="R1249" t="s">
        <v>8331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8330</v>
      </c>
      <c r="R1250" t="s">
        <v>8331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8330</v>
      </c>
      <c r="R1251" t="s">
        <v>8331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8330</v>
      </c>
      <c r="R1252" t="s">
        <v>8331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8330</v>
      </c>
      <c r="R1253" t="s">
        <v>8331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8330</v>
      </c>
      <c r="R1254" t="s">
        <v>8331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8330</v>
      </c>
      <c r="R1255" t="s">
        <v>8331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8330</v>
      </c>
      <c r="R1256" t="s">
        <v>8331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8330</v>
      </c>
      <c r="R1257" t="s">
        <v>8331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8330</v>
      </c>
      <c r="R1258" t="s">
        <v>8331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8330</v>
      </c>
      <c r="R1259" t="s">
        <v>8331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8330</v>
      </c>
      <c r="R1260" t="s">
        <v>8331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8330</v>
      </c>
      <c r="R1261" t="s">
        <v>8331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8330</v>
      </c>
      <c r="R1262" t="s">
        <v>8331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8330</v>
      </c>
      <c r="R1263" t="s">
        <v>8331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8330</v>
      </c>
      <c r="R1264" t="s">
        <v>8331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8330</v>
      </c>
      <c r="R1265" t="s">
        <v>8331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8330</v>
      </c>
      <c r="R1266" t="s">
        <v>8331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8330</v>
      </c>
      <c r="R1267" t="s">
        <v>8331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8330</v>
      </c>
      <c r="R1268" t="s">
        <v>8331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8330</v>
      </c>
      <c r="R1269" t="s">
        <v>8331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8330</v>
      </c>
      <c r="R1270" t="s">
        <v>8331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8330</v>
      </c>
      <c r="R1271" t="s">
        <v>8331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8330</v>
      </c>
      <c r="R1272" t="s">
        <v>8331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8330</v>
      </c>
      <c r="R1273" t="s">
        <v>8331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8330</v>
      </c>
      <c r="R1274" t="s">
        <v>8331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8330</v>
      </c>
      <c r="R1275" t="s">
        <v>8331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8330</v>
      </c>
      <c r="R1276" t="s">
        <v>8331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8330</v>
      </c>
      <c r="R1277" t="s">
        <v>8331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8330</v>
      </c>
      <c r="R1278" t="s">
        <v>8331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8330</v>
      </c>
      <c r="R1279" t="s">
        <v>8331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8330</v>
      </c>
      <c r="R1280" t="s">
        <v>8331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8330</v>
      </c>
      <c r="R1281" t="s">
        <v>8331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8330</v>
      </c>
      <c r="R1282" t="s">
        <v>8331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8330</v>
      </c>
      <c r="R1283" t="s">
        <v>8331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8330</v>
      </c>
      <c r="R1284" t="s">
        <v>8331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8330</v>
      </c>
      <c r="R1285" t="s">
        <v>8331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8324</v>
      </c>
      <c r="R1306" t="s">
        <v>8326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8324</v>
      </c>
      <c r="R1307" t="s">
        <v>8326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8324</v>
      </c>
      <c r="R1308" t="s">
        <v>8326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8324</v>
      </c>
      <c r="R1309" t="s">
        <v>8326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8324</v>
      </c>
      <c r="R1310" t="s">
        <v>8326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8324</v>
      </c>
      <c r="R1311" t="s">
        <v>8326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8324</v>
      </c>
      <c r="R1312" t="s">
        <v>8326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8324</v>
      </c>
      <c r="R1313" t="s">
        <v>8326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8324</v>
      </c>
      <c r="R1314" t="s">
        <v>8326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8324</v>
      </c>
      <c r="R1315" t="s">
        <v>8326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8324</v>
      </c>
      <c r="R1316" t="s">
        <v>8326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8324</v>
      </c>
      <c r="R1317" t="s">
        <v>8326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8324</v>
      </c>
      <c r="R1318" t="s">
        <v>8326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8324</v>
      </c>
      <c r="R1319" t="s">
        <v>8326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8324</v>
      </c>
      <c r="R1320" t="s">
        <v>8326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8324</v>
      </c>
      <c r="R1321" t="s">
        <v>8326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8324</v>
      </c>
      <c r="R1322" t="s">
        <v>8326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8324</v>
      </c>
      <c r="R1323" t="s">
        <v>8326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8324</v>
      </c>
      <c r="R1324" t="s">
        <v>8326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8324</v>
      </c>
      <c r="R1325" t="s">
        <v>8326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8324</v>
      </c>
      <c r="R1326" t="s">
        <v>8326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8324</v>
      </c>
      <c r="R1327" t="s">
        <v>8326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8324</v>
      </c>
      <c r="R1328" t="s">
        <v>8326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8324</v>
      </c>
      <c r="R1329" t="s">
        <v>8326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8324</v>
      </c>
      <c r="R1330" t="s">
        <v>8326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8324</v>
      </c>
      <c r="R1331" t="s">
        <v>8326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8324</v>
      </c>
      <c r="R1332" t="s">
        <v>8326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8324</v>
      </c>
      <c r="R1333" t="s">
        <v>8326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8324</v>
      </c>
      <c r="R1334" t="s">
        <v>8326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8324</v>
      </c>
      <c r="R1335" t="s">
        <v>8326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8324</v>
      </c>
      <c r="R1336" t="s">
        <v>8326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8324</v>
      </c>
      <c r="R1337" t="s">
        <v>8326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8324</v>
      </c>
      <c r="R1338" t="s">
        <v>8326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8324</v>
      </c>
      <c r="R1339" t="s">
        <v>8326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8324</v>
      </c>
      <c r="R1340" t="s">
        <v>8326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8324</v>
      </c>
      <c r="R1341" t="s">
        <v>8326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8324</v>
      </c>
      <c r="R1342" t="s">
        <v>8326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8324</v>
      </c>
      <c r="R1343" t="s">
        <v>8326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8324</v>
      </c>
      <c r="R1344" t="s">
        <v>8326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8324</v>
      </c>
      <c r="R1345" t="s">
        <v>8326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8327</v>
      </c>
      <c r="R1346" t="s">
        <v>8328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8327</v>
      </c>
      <c r="R1347" t="s">
        <v>8328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8327</v>
      </c>
      <c r="R1348" t="s">
        <v>8328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8327</v>
      </c>
      <c r="R1349" t="s">
        <v>8328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8327</v>
      </c>
      <c r="R1350" t="s">
        <v>8328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8327</v>
      </c>
      <c r="R1351" t="s">
        <v>8328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8327</v>
      </c>
      <c r="R1352" t="s">
        <v>8328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8327</v>
      </c>
      <c r="R1353" t="s">
        <v>8328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8327</v>
      </c>
      <c r="R1354" t="s">
        <v>8328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8327</v>
      </c>
      <c r="R1355" t="s">
        <v>8328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8327</v>
      </c>
      <c r="R1356" t="s">
        <v>8328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8327</v>
      </c>
      <c r="R1357" t="s">
        <v>8328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8327</v>
      </c>
      <c r="R1358" t="s">
        <v>8328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8327</v>
      </c>
      <c r="R1359" t="s">
        <v>8328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8327</v>
      </c>
      <c r="R1360" t="s">
        <v>8328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8327</v>
      </c>
      <c r="R1361" t="s">
        <v>8328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8327</v>
      </c>
      <c r="R1362" t="s">
        <v>8328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8327</v>
      </c>
      <c r="R1363" t="s">
        <v>8328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8327</v>
      </c>
      <c r="R1364" t="s">
        <v>8328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8327</v>
      </c>
      <c r="R1365" t="s">
        <v>8328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8330</v>
      </c>
      <c r="R1366" t="s">
        <v>8331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8330</v>
      </c>
      <c r="R1367" t="s">
        <v>8331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8330</v>
      </c>
      <c r="R1368" t="s">
        <v>8331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8330</v>
      </c>
      <c r="R1369" t="s">
        <v>8331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8330</v>
      </c>
      <c r="R1370" t="s">
        <v>8331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8330</v>
      </c>
      <c r="R1371" t="s">
        <v>8331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8330</v>
      </c>
      <c r="R1372" t="s">
        <v>8331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8330</v>
      </c>
      <c r="R1373" t="s">
        <v>8331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8330</v>
      </c>
      <c r="R1374" t="s">
        <v>8331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8330</v>
      </c>
      <c r="R1375" t="s">
        <v>8331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8330</v>
      </c>
      <c r="R1376" t="s">
        <v>8331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8330</v>
      </c>
      <c r="R1377" t="s">
        <v>8331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8330</v>
      </c>
      <c r="R1378" t="s">
        <v>8331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8330</v>
      </c>
      <c r="R1379" t="s">
        <v>8331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8330</v>
      </c>
      <c r="R1380" t="s">
        <v>8331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8330</v>
      </c>
      <c r="R1381" t="s">
        <v>8331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8330</v>
      </c>
      <c r="R1382" t="s">
        <v>8331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8330</v>
      </c>
      <c r="R1383" t="s">
        <v>8331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8330</v>
      </c>
      <c r="R1384" t="s">
        <v>8331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8330</v>
      </c>
      <c r="R1385" t="s">
        <v>8331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8330</v>
      </c>
      <c r="R1386" t="s">
        <v>8331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8330</v>
      </c>
      <c r="R1387" t="s">
        <v>8331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8330</v>
      </c>
      <c r="R1388" t="s">
        <v>8331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8330</v>
      </c>
      <c r="R1389" t="s">
        <v>8331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8330</v>
      </c>
      <c r="R1390" t="s">
        <v>8331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8330</v>
      </c>
      <c r="R1391" t="s">
        <v>8331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8330</v>
      </c>
      <c r="R1392" t="s">
        <v>8331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8330</v>
      </c>
      <c r="R1393" t="s">
        <v>8331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8330</v>
      </c>
      <c r="R1394" t="s">
        <v>8331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8330</v>
      </c>
      <c r="R1395" t="s">
        <v>8331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8330</v>
      </c>
      <c r="R1396" t="s">
        <v>8331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8330</v>
      </c>
      <c r="R1397" t="s">
        <v>8331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8330</v>
      </c>
      <c r="R1398" t="s">
        <v>8331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8330</v>
      </c>
      <c r="R1399" t="s">
        <v>8331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8330</v>
      </c>
      <c r="R1400" t="s">
        <v>8331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8330</v>
      </c>
      <c r="R1401" t="s">
        <v>8331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8330</v>
      </c>
      <c r="R1402" t="s">
        <v>8331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8330</v>
      </c>
      <c r="R1403" t="s">
        <v>8331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8330</v>
      </c>
      <c r="R1404" t="s">
        <v>8331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8330</v>
      </c>
      <c r="R1405" t="s">
        <v>8331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8327</v>
      </c>
      <c r="R1406" t="s">
        <v>8346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8327</v>
      </c>
      <c r="R1407" t="s">
        <v>8346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8327</v>
      </c>
      <c r="R1408" t="s">
        <v>8346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8327</v>
      </c>
      <c r="R1409" t="s">
        <v>8346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8327</v>
      </c>
      <c r="R1410" t="s">
        <v>8346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8327</v>
      </c>
      <c r="R1411" t="s">
        <v>8346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8327</v>
      </c>
      <c r="R1412" t="s">
        <v>8346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8327</v>
      </c>
      <c r="R1413" t="s">
        <v>8346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8327</v>
      </c>
      <c r="R1414" t="s">
        <v>8346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8327</v>
      </c>
      <c r="R1415" t="s">
        <v>8346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8327</v>
      </c>
      <c r="R1416" t="s">
        <v>8346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8327</v>
      </c>
      <c r="R1417" t="s">
        <v>8346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8327</v>
      </c>
      <c r="R1418" t="s">
        <v>8346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8327</v>
      </c>
      <c r="R1419" t="s">
        <v>8346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8327</v>
      </c>
      <c r="R1420" t="s">
        <v>8346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8327</v>
      </c>
      <c r="R1421" t="s">
        <v>8346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8327</v>
      </c>
      <c r="R1422" t="s">
        <v>8346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8327</v>
      </c>
      <c r="R1423" t="s">
        <v>8346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8327</v>
      </c>
      <c r="R1424" t="s">
        <v>8346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8327</v>
      </c>
      <c r="R1425" t="s">
        <v>8346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8327</v>
      </c>
      <c r="R1426" t="s">
        <v>8346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8327</v>
      </c>
      <c r="R1427" t="s">
        <v>8346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8327</v>
      </c>
      <c r="R1428" t="s">
        <v>8346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8327</v>
      </c>
      <c r="R1429" t="s">
        <v>8346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8327</v>
      </c>
      <c r="R1430" t="s">
        <v>8346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8327</v>
      </c>
      <c r="R1431" t="s">
        <v>8346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8327</v>
      </c>
      <c r="R1432" t="s">
        <v>8346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8327</v>
      </c>
      <c r="R1433" t="s">
        <v>8346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8327</v>
      </c>
      <c r="R1434" t="s">
        <v>8346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8327</v>
      </c>
      <c r="R1435" t="s">
        <v>8346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8327</v>
      </c>
      <c r="R1436" t="s">
        <v>8346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8327</v>
      </c>
      <c r="R1437" t="s">
        <v>8346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8327</v>
      </c>
      <c r="R1438" t="s">
        <v>8346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8327</v>
      </c>
      <c r="R1439" t="s">
        <v>8346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8327</v>
      </c>
      <c r="R1440" t="s">
        <v>8346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8327</v>
      </c>
      <c r="R1441" t="s">
        <v>8346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8327</v>
      </c>
      <c r="R1442" t="s">
        <v>8346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8327</v>
      </c>
      <c r="R1443" t="s">
        <v>8346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8327</v>
      </c>
      <c r="R1444" t="s">
        <v>8346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8327</v>
      </c>
      <c r="R1445" t="s">
        <v>8346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8327</v>
      </c>
      <c r="R1446" t="s">
        <v>8346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8327</v>
      </c>
      <c r="R1447" t="s">
        <v>8346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8327</v>
      </c>
      <c r="R1448" t="s">
        <v>8346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8327</v>
      </c>
      <c r="R1449" t="s">
        <v>8346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8327</v>
      </c>
      <c r="R1450" t="s">
        <v>8346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8327</v>
      </c>
      <c r="R1451" t="s">
        <v>8346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8327</v>
      </c>
      <c r="R1452" t="s">
        <v>8346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8327</v>
      </c>
      <c r="R1453" t="s">
        <v>8346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8327</v>
      </c>
      <c r="R1454" t="s">
        <v>8346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8327</v>
      </c>
      <c r="R1455" t="s">
        <v>8346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8327</v>
      </c>
      <c r="R1456" t="s">
        <v>8346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8327</v>
      </c>
      <c r="R1457" t="s">
        <v>8346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8327</v>
      </c>
      <c r="R1458" t="s">
        <v>8346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8327</v>
      </c>
      <c r="R1459" t="s">
        <v>8346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8327</v>
      </c>
      <c r="R1460" t="s">
        <v>8346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8327</v>
      </c>
      <c r="R1461" t="s">
        <v>8346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8327</v>
      </c>
      <c r="R1462" t="s">
        <v>8346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8327</v>
      </c>
      <c r="R1463" t="s">
        <v>8347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8327</v>
      </c>
      <c r="R1464" t="s">
        <v>8347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8327</v>
      </c>
      <c r="R1465" t="s">
        <v>8347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8327</v>
      </c>
      <c r="R1466" t="s">
        <v>8347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8327</v>
      </c>
      <c r="R1467" t="s">
        <v>8347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8327</v>
      </c>
      <c r="R1468" t="s">
        <v>8347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8327</v>
      </c>
      <c r="R1469" t="s">
        <v>8347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8327</v>
      </c>
      <c r="R1470" t="s">
        <v>8347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8327</v>
      </c>
      <c r="R1471" t="s">
        <v>8347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8327</v>
      </c>
      <c r="R1472" t="s">
        <v>8347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8327</v>
      </c>
      <c r="R1473" t="s">
        <v>8347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8327</v>
      </c>
      <c r="R1474" t="s">
        <v>8347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8327</v>
      </c>
      <c r="R1475" t="s">
        <v>8347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8327</v>
      </c>
      <c r="R1476" t="s">
        <v>8347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8327</v>
      </c>
      <c r="R1477" t="s">
        <v>8347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8327</v>
      </c>
      <c r="R1478" t="s">
        <v>8347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8327</v>
      </c>
      <c r="R1479" t="s">
        <v>8347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8327</v>
      </c>
      <c r="R1480" t="s">
        <v>8347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8327</v>
      </c>
      <c r="R1481" t="s">
        <v>8347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8327</v>
      </c>
      <c r="R1482" t="s">
        <v>8347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8327</v>
      </c>
      <c r="R1483" t="s">
        <v>8329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8327</v>
      </c>
      <c r="R1484" t="s">
        <v>8329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8327</v>
      </c>
      <c r="R1485" t="s">
        <v>8329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8327</v>
      </c>
      <c r="R1486" t="s">
        <v>8329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8327</v>
      </c>
      <c r="R1487" t="s">
        <v>8329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8327</v>
      </c>
      <c r="R1488" t="s">
        <v>8329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8327</v>
      </c>
      <c r="R1489" t="s">
        <v>8329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8327</v>
      </c>
      <c r="R1490" t="s">
        <v>8329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8327</v>
      </c>
      <c r="R1491" t="s">
        <v>8329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8327</v>
      </c>
      <c r="R1492" t="s">
        <v>8329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8327</v>
      </c>
      <c r="R1493" t="s">
        <v>8329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8327</v>
      </c>
      <c r="R1494" t="s">
        <v>8329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8327</v>
      </c>
      <c r="R1495" t="s">
        <v>8329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8327</v>
      </c>
      <c r="R1496" t="s">
        <v>8329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8327</v>
      </c>
      <c r="R1497" t="s">
        <v>8329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8327</v>
      </c>
      <c r="R1498" t="s">
        <v>8329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8327</v>
      </c>
      <c r="R1499" t="s">
        <v>8329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8327</v>
      </c>
      <c r="R1500" t="s">
        <v>8329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8327</v>
      </c>
      <c r="R1501" t="s">
        <v>8329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8327</v>
      </c>
      <c r="R1502" t="s">
        <v>8329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8343</v>
      </c>
      <c r="R1503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8343</v>
      </c>
      <c r="R1504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8343</v>
      </c>
      <c r="R1505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8343</v>
      </c>
      <c r="R1506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8343</v>
      </c>
      <c r="R1507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8343</v>
      </c>
      <c r="R1508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8343</v>
      </c>
      <c r="R1509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8343</v>
      </c>
      <c r="R1510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8343</v>
      </c>
      <c r="R1511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8343</v>
      </c>
      <c r="R1512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8343</v>
      </c>
      <c r="R1513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8343</v>
      </c>
      <c r="R1514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8343</v>
      </c>
      <c r="R1515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8343</v>
      </c>
      <c r="R1516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8343</v>
      </c>
      <c r="R1517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8343</v>
      </c>
      <c r="R1518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8343</v>
      </c>
      <c r="R1519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8343</v>
      </c>
      <c r="R1520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8343</v>
      </c>
      <c r="R1521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8343</v>
      </c>
      <c r="R1522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8343</v>
      </c>
      <c r="R1523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8343</v>
      </c>
      <c r="R1524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8343</v>
      </c>
      <c r="R1525" t="s">
        <v>8344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8343</v>
      </c>
      <c r="R1526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8343</v>
      </c>
      <c r="R1527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8343</v>
      </c>
      <c r="R1528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8343</v>
      </c>
      <c r="R1529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8343</v>
      </c>
      <c r="R1530" t="s">
        <v>8344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8343</v>
      </c>
      <c r="R1531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8343</v>
      </c>
      <c r="R1532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8343</v>
      </c>
      <c r="R1533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8343</v>
      </c>
      <c r="R1534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8343</v>
      </c>
      <c r="R1535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8343</v>
      </c>
      <c r="R1536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8343</v>
      </c>
      <c r="R1537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8343</v>
      </c>
      <c r="R1538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8343</v>
      </c>
      <c r="R1539" t="s">
        <v>8344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8343</v>
      </c>
      <c r="R1540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8343</v>
      </c>
      <c r="R1541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8343</v>
      </c>
      <c r="R1542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8343</v>
      </c>
      <c r="R1543" t="s">
        <v>8348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8343</v>
      </c>
      <c r="R1544" t="s">
        <v>8348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8343</v>
      </c>
      <c r="R1545" t="s">
        <v>8348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8343</v>
      </c>
      <c r="R1546" t="s">
        <v>8348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8343</v>
      </c>
      <c r="R1547" t="s">
        <v>8348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8343</v>
      </c>
      <c r="R1548" t="s">
        <v>8348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8343</v>
      </c>
      <c r="R1549" t="s">
        <v>8348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8343</v>
      </c>
      <c r="R1550" t="s">
        <v>8348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8343</v>
      </c>
      <c r="R1551" t="s">
        <v>8348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8343</v>
      </c>
      <c r="R1552" t="s">
        <v>8348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8343</v>
      </c>
      <c r="R1553" t="s">
        <v>8348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8343</v>
      </c>
      <c r="R1554" t="s">
        <v>8348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8343</v>
      </c>
      <c r="R1555" t="s">
        <v>8348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8343</v>
      </c>
      <c r="R1556" t="s">
        <v>8348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8343</v>
      </c>
      <c r="R1557" t="s">
        <v>8348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8343</v>
      </c>
      <c r="R1558" t="s">
        <v>8348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8343</v>
      </c>
      <c r="R1559" t="s">
        <v>8348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8343</v>
      </c>
      <c r="R1560" t="s">
        <v>8348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8343</v>
      </c>
      <c r="R1561" t="s">
        <v>8348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8343</v>
      </c>
      <c r="R1562" t="s">
        <v>8348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8327</v>
      </c>
      <c r="R1563" t="s">
        <v>8349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8327</v>
      </c>
      <c r="R1564" t="s">
        <v>8349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8327</v>
      </c>
      <c r="R1565" t="s">
        <v>8349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8327</v>
      </c>
      <c r="R1566" t="s">
        <v>8349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8327</v>
      </c>
      <c r="R1567" t="s">
        <v>8349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8327</v>
      </c>
      <c r="R1568" t="s">
        <v>8349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8327</v>
      </c>
      <c r="R1569" t="s">
        <v>8349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8327</v>
      </c>
      <c r="R1570" t="s">
        <v>8349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8327</v>
      </c>
      <c r="R1571" t="s">
        <v>8349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8327</v>
      </c>
      <c r="R1572" t="s">
        <v>8349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8327</v>
      </c>
      <c r="R1573" t="s">
        <v>8349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8327</v>
      </c>
      <c r="R1574" t="s">
        <v>8349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8327</v>
      </c>
      <c r="R1575" t="s">
        <v>8349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8327</v>
      </c>
      <c r="R1576" t="s">
        <v>8349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8327</v>
      </c>
      <c r="R1577" t="s">
        <v>8349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8327</v>
      </c>
      <c r="R1578" t="s">
        <v>8349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8327</v>
      </c>
      <c r="R1579" t="s">
        <v>8349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8327</v>
      </c>
      <c r="R1580" t="s">
        <v>8349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8327</v>
      </c>
      <c r="R1581" t="s">
        <v>8349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8327</v>
      </c>
      <c r="R1582" t="s">
        <v>8349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8343</v>
      </c>
      <c r="R1583" t="s">
        <v>8350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8343</v>
      </c>
      <c r="R1584" t="s">
        <v>8350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8343</v>
      </c>
      <c r="R1585" t="s">
        <v>8350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8343</v>
      </c>
      <c r="R1586" t="s">
        <v>8350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8343</v>
      </c>
      <c r="R1587" t="s">
        <v>8350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8343</v>
      </c>
      <c r="R1588" t="s">
        <v>8350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8343</v>
      </c>
      <c r="R1589" t="s">
        <v>8350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8343</v>
      </c>
      <c r="R1590" t="s">
        <v>8350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8343</v>
      </c>
      <c r="R1591" t="s">
        <v>8350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8343</v>
      </c>
      <c r="R1592" t="s">
        <v>8350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8343</v>
      </c>
      <c r="R1593" t="s">
        <v>8350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8343</v>
      </c>
      <c r="R1594" t="s">
        <v>8350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8343</v>
      </c>
      <c r="R1595" t="s">
        <v>8350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8343</v>
      </c>
      <c r="R1596" t="s">
        <v>8350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8343</v>
      </c>
      <c r="R1597" t="s">
        <v>8350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8343</v>
      </c>
      <c r="R1598" t="s">
        <v>8350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8343</v>
      </c>
      <c r="R1599" t="s">
        <v>8350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8343</v>
      </c>
      <c r="R1600" t="s">
        <v>8350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8343</v>
      </c>
      <c r="R1601" t="s">
        <v>8350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8343</v>
      </c>
      <c r="R1602" t="s">
        <v>8350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8330</v>
      </c>
      <c r="R1603" t="s">
        <v>8331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8330</v>
      </c>
      <c r="R1604" t="s">
        <v>8331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8330</v>
      </c>
      <c r="R1605" t="s">
        <v>8331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8330</v>
      </c>
      <c r="R1606" t="s">
        <v>8331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8330</v>
      </c>
      <c r="R1607" t="s">
        <v>8331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8330</v>
      </c>
      <c r="R1608" t="s">
        <v>8331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8330</v>
      </c>
      <c r="R1609" t="s">
        <v>8331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8330</v>
      </c>
      <c r="R1610" t="s">
        <v>8331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8330</v>
      </c>
      <c r="R1611" t="s">
        <v>8331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8330</v>
      </c>
      <c r="R1612" t="s">
        <v>8331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8330</v>
      </c>
      <c r="R1613" t="s">
        <v>8331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8330</v>
      </c>
      <c r="R1614" t="s">
        <v>8331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8330</v>
      </c>
      <c r="R1615" t="s">
        <v>8331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8330</v>
      </c>
      <c r="R1616" t="s">
        <v>8331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8330</v>
      </c>
      <c r="R1617" t="s">
        <v>8331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8330</v>
      </c>
      <c r="R1618" t="s">
        <v>8331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8330</v>
      </c>
      <c r="R1619" t="s">
        <v>8331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8330</v>
      </c>
      <c r="R1620" t="s">
        <v>8331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8330</v>
      </c>
      <c r="R1621" t="s">
        <v>8331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8330</v>
      </c>
      <c r="R1622" t="s">
        <v>8331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8330</v>
      </c>
      <c r="R1623" t="s">
        <v>8331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8330</v>
      </c>
      <c r="R1624" t="s">
        <v>8331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8330</v>
      </c>
      <c r="R1625" t="s">
        <v>8331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8330</v>
      </c>
      <c r="R1626" t="s">
        <v>8331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8330</v>
      </c>
      <c r="R1627" t="s">
        <v>8331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8330</v>
      </c>
      <c r="R1628" t="s">
        <v>8331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8330</v>
      </c>
      <c r="R1629" t="s">
        <v>8331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8330</v>
      </c>
      <c r="R1630" t="s">
        <v>8331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8330</v>
      </c>
      <c r="R1631" t="s">
        <v>8331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8330</v>
      </c>
      <c r="R1632" t="s">
        <v>8331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8330</v>
      </c>
      <c r="R1633" t="s">
        <v>8331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8330</v>
      </c>
      <c r="R1634" t="s">
        <v>8331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8330</v>
      </c>
      <c r="R1635" t="s">
        <v>8331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8330</v>
      </c>
      <c r="R1636" t="s">
        <v>8331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8330</v>
      </c>
      <c r="R1637" t="s">
        <v>8331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8330</v>
      </c>
      <c r="R1638" t="s">
        <v>8331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8330</v>
      </c>
      <c r="R1639" t="s">
        <v>8331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8330</v>
      </c>
      <c r="R1640" t="s">
        <v>8331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8330</v>
      </c>
      <c r="R1641" t="s">
        <v>8331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8330</v>
      </c>
      <c r="R1642" t="s">
        <v>8331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8330</v>
      </c>
      <c r="R1643" t="s">
        <v>8351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8330</v>
      </c>
      <c r="R1644" t="s">
        <v>8351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8330</v>
      </c>
      <c r="R1645" t="s">
        <v>8351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8330</v>
      </c>
      <c r="R1646" t="s">
        <v>8351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8330</v>
      </c>
      <c r="R1647" t="s">
        <v>8351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8330</v>
      </c>
      <c r="R1648" t="s">
        <v>8351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8330</v>
      </c>
      <c r="R1649" t="s">
        <v>8351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8330</v>
      </c>
      <c r="R1650" t="s">
        <v>8351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8330</v>
      </c>
      <c r="R1651" t="s">
        <v>8351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8330</v>
      </c>
      <c r="R1652" t="s">
        <v>8351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8330</v>
      </c>
      <c r="R1653" t="s">
        <v>8351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8330</v>
      </c>
      <c r="R1654" t="s">
        <v>8351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8330</v>
      </c>
      <c r="R1655" t="s">
        <v>8351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8330</v>
      </c>
      <c r="R1656" t="s">
        <v>8351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8330</v>
      </c>
      <c r="R1657" t="s">
        <v>8351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8330</v>
      </c>
      <c r="R1658" t="s">
        <v>8351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8330</v>
      </c>
      <c r="R1659" t="s">
        <v>8351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8330</v>
      </c>
      <c r="R1660" t="s">
        <v>8351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8330</v>
      </c>
      <c r="R1661" t="s">
        <v>8351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8330</v>
      </c>
      <c r="R1662" t="s">
        <v>8351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8330</v>
      </c>
      <c r="R1663" t="s">
        <v>8351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8330</v>
      </c>
      <c r="R1664" t="s">
        <v>8351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8330</v>
      </c>
      <c r="R1665" t="s">
        <v>8351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8330</v>
      </c>
      <c r="R1666" t="s">
        <v>8351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8330</v>
      </c>
      <c r="R1667" t="s">
        <v>8351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8330</v>
      </c>
      <c r="R1668" t="s">
        <v>8351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8330</v>
      </c>
      <c r="R1669" t="s">
        <v>8351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8330</v>
      </c>
      <c r="R1670" t="s">
        <v>8351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8330</v>
      </c>
      <c r="R1671" t="s">
        <v>8351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8330</v>
      </c>
      <c r="R1672" t="s">
        <v>8351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8330</v>
      </c>
      <c r="R1673" t="s">
        <v>8351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8330</v>
      </c>
      <c r="R1674" t="s">
        <v>8351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8330</v>
      </c>
      <c r="R1675" t="s">
        <v>8351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8330</v>
      </c>
      <c r="R1676" t="s">
        <v>8351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8330</v>
      </c>
      <c r="R1677" t="s">
        <v>8351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8330</v>
      </c>
      <c r="R1678" t="s">
        <v>8351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8330</v>
      </c>
      <c r="R1679" t="s">
        <v>8351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8330</v>
      </c>
      <c r="R1680" t="s">
        <v>8351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8330</v>
      </c>
      <c r="R1681" t="s">
        <v>8351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8330</v>
      </c>
      <c r="R1682" t="s">
        <v>8351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8330</v>
      </c>
      <c r="R1683" t="s">
        <v>8352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8330</v>
      </c>
      <c r="R1684" t="s">
        <v>8352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8330</v>
      </c>
      <c r="R1685" t="s">
        <v>8352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8330</v>
      </c>
      <c r="R1686" t="s">
        <v>8352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8330</v>
      </c>
      <c r="R1687" t="s">
        <v>8352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8330</v>
      </c>
      <c r="R1688" t="s">
        <v>8352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8330</v>
      </c>
      <c r="R1689" t="s">
        <v>8352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8330</v>
      </c>
      <c r="R1690" t="s">
        <v>8352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8330</v>
      </c>
      <c r="R1691" t="s">
        <v>8352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8330</v>
      </c>
      <c r="R1692" t="s">
        <v>8352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8330</v>
      </c>
      <c r="R1693" t="s">
        <v>8352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8330</v>
      </c>
      <c r="R1694" t="s">
        <v>8352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8330</v>
      </c>
      <c r="R1695" t="s">
        <v>8352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8330</v>
      </c>
      <c r="R1696" t="s">
        <v>8352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8330</v>
      </c>
      <c r="R1697" t="s">
        <v>8352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8330</v>
      </c>
      <c r="R1698" t="s">
        <v>8352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8330</v>
      </c>
      <c r="R1699" t="s">
        <v>8352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8330</v>
      </c>
      <c r="R1700" t="s">
        <v>8352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8330</v>
      </c>
      <c r="R1701" t="s">
        <v>8352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8330</v>
      </c>
      <c r="R1702" t="s">
        <v>8352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8330</v>
      </c>
      <c r="R1703" t="s">
        <v>8352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8330</v>
      </c>
      <c r="R1704" t="s">
        <v>8352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8330</v>
      </c>
      <c r="R1705" t="s">
        <v>8352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8330</v>
      </c>
      <c r="R1706" t="s">
        <v>8352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8330</v>
      </c>
      <c r="R1707" t="s">
        <v>8352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8330</v>
      </c>
      <c r="R1708" t="s">
        <v>8352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8330</v>
      </c>
      <c r="R1709" t="s">
        <v>8352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8330</v>
      </c>
      <c r="R1710" t="s">
        <v>8352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8330</v>
      </c>
      <c r="R1711" t="s">
        <v>8352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8330</v>
      </c>
      <c r="R1712" t="s">
        <v>8352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8330</v>
      </c>
      <c r="R1713" t="s">
        <v>8352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8330</v>
      </c>
      <c r="R1714" t="s">
        <v>8352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8330</v>
      </c>
      <c r="R1715" t="s">
        <v>8352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8330</v>
      </c>
      <c r="R1716" t="s">
        <v>8352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8330</v>
      </c>
      <c r="R1717" t="s">
        <v>8352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8330</v>
      </c>
      <c r="R1718" t="s">
        <v>8352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8330</v>
      </c>
      <c r="R1719" t="s">
        <v>8352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8330</v>
      </c>
      <c r="R1720" t="s">
        <v>8352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8330</v>
      </c>
      <c r="R1721" t="s">
        <v>8352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8330</v>
      </c>
      <c r="R1722" t="s">
        <v>8352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8330</v>
      </c>
      <c r="R1723" t="s">
        <v>8352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8330</v>
      </c>
      <c r="R1724" t="s">
        <v>8352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8330</v>
      </c>
      <c r="R1725" t="s">
        <v>8352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8330</v>
      </c>
      <c r="R1726" t="s">
        <v>8352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8330</v>
      </c>
      <c r="R1727" t="s">
        <v>8352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8330</v>
      </c>
      <c r="R1728" t="s">
        <v>8352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8330</v>
      </c>
      <c r="R1729" t="s">
        <v>8352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8330</v>
      </c>
      <c r="R1730" t="s">
        <v>8352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8330</v>
      </c>
      <c r="R1731" t="s">
        <v>8352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8330</v>
      </c>
      <c r="R1732" t="s">
        <v>8352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8330</v>
      </c>
      <c r="R1733" t="s">
        <v>8352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8330</v>
      </c>
      <c r="R1734" t="s">
        <v>8352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8330</v>
      </c>
      <c r="R1735" t="s">
        <v>8352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8330</v>
      </c>
      <c r="R1736" t="s">
        <v>8352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8330</v>
      </c>
      <c r="R1737" t="s">
        <v>8352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8330</v>
      </c>
      <c r="R1738" t="s">
        <v>8352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8330</v>
      </c>
      <c r="R1739" t="s">
        <v>8352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8330</v>
      </c>
      <c r="R1740" t="s">
        <v>8352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8330</v>
      </c>
      <c r="R1741" t="s">
        <v>8352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8330</v>
      </c>
      <c r="R1742" t="s">
        <v>8352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8343</v>
      </c>
      <c r="R1743" t="s">
        <v>8344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8343</v>
      </c>
      <c r="R1744" t="s">
        <v>8344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8343</v>
      </c>
      <c r="R1745" t="s">
        <v>8344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8343</v>
      </c>
      <c r="R1746" t="s">
        <v>8344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8343</v>
      </c>
      <c r="R1747" t="s">
        <v>8344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8343</v>
      </c>
      <c r="R1748" t="s">
        <v>8344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8343</v>
      </c>
      <c r="R1749" t="s">
        <v>8344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8343</v>
      </c>
      <c r="R1750" t="s">
        <v>8344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8343</v>
      </c>
      <c r="R1751" t="s">
        <v>8344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8343</v>
      </c>
      <c r="R1752" t="s">
        <v>8344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8343</v>
      </c>
      <c r="R1753" t="s">
        <v>8344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8343</v>
      </c>
      <c r="R1754" t="s">
        <v>8344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8343</v>
      </c>
      <c r="R1755" t="s">
        <v>8344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8343</v>
      </c>
      <c r="R1756" t="s">
        <v>8344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8343</v>
      </c>
      <c r="R1757" t="s">
        <v>8344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8343</v>
      </c>
      <c r="R1758" t="s">
        <v>8344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8343</v>
      </c>
      <c r="R1759" t="s">
        <v>8344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8343</v>
      </c>
      <c r="R1760" t="s">
        <v>8344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8343</v>
      </c>
      <c r="R1761" t="s">
        <v>8344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8343</v>
      </c>
      <c r="R1762" t="s">
        <v>8344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8343</v>
      </c>
      <c r="R1763" t="s">
        <v>8344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8343</v>
      </c>
      <c r="R1764" t="s">
        <v>8344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8343</v>
      </c>
      <c r="R1765" t="s">
        <v>8344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8343</v>
      </c>
      <c r="R1766" t="s">
        <v>8344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8343</v>
      </c>
      <c r="R1767" t="s">
        <v>8344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8343</v>
      </c>
      <c r="R1768" t="s">
        <v>8344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8343</v>
      </c>
      <c r="R1769" t="s">
        <v>8344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8343</v>
      </c>
      <c r="R1770" t="s">
        <v>8344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8343</v>
      </c>
      <c r="R1771" t="s">
        <v>8344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8343</v>
      </c>
      <c r="R1772" t="s">
        <v>8344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8343</v>
      </c>
      <c r="R1773" t="s">
        <v>8344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8343</v>
      </c>
      <c r="R1774" t="s">
        <v>8344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8343</v>
      </c>
      <c r="R1775" t="s">
        <v>8344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8343</v>
      </c>
      <c r="R1776" t="s">
        <v>8344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8343</v>
      </c>
      <c r="R1777" t="s">
        <v>8344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8343</v>
      </c>
      <c r="R1778" t="s">
        <v>8344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8343</v>
      </c>
      <c r="R1779" t="s">
        <v>8344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8343</v>
      </c>
      <c r="R1780" t="s">
        <v>8344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8343</v>
      </c>
      <c r="R1781" t="s">
        <v>8344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8343</v>
      </c>
      <c r="R1782" t="s">
        <v>8344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8343</v>
      </c>
      <c r="R1783" t="s">
        <v>8344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8343</v>
      </c>
      <c r="R1784" t="s">
        <v>8344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8343</v>
      </c>
      <c r="R1785" t="s">
        <v>8344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8343</v>
      </c>
      <c r="R1786" t="s">
        <v>8344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8343</v>
      </c>
      <c r="R1787" t="s">
        <v>8344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8343</v>
      </c>
      <c r="R1788" t="s">
        <v>8344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8343</v>
      </c>
      <c r="R1789" t="s">
        <v>8344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8343</v>
      </c>
      <c r="R1790" t="s">
        <v>8344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8343</v>
      </c>
      <c r="R1791" t="s">
        <v>8344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8343</v>
      </c>
      <c r="R1792" t="s">
        <v>8344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8343</v>
      </c>
      <c r="R1793" t="s">
        <v>8344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8343</v>
      </c>
      <c r="R1794" t="s">
        <v>8344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8343</v>
      </c>
      <c r="R1795" t="s">
        <v>8344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8343</v>
      </c>
      <c r="R1796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8343</v>
      </c>
      <c r="R1797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8343</v>
      </c>
      <c r="R1798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8343</v>
      </c>
      <c r="R1799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8343</v>
      </c>
      <c r="R1800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8343</v>
      </c>
      <c r="R1801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8343</v>
      </c>
      <c r="R1802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8343</v>
      </c>
      <c r="R1803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8343</v>
      </c>
      <c r="R1804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8343</v>
      </c>
      <c r="R1805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8343</v>
      </c>
      <c r="R1806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8343</v>
      </c>
      <c r="R1807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8343</v>
      </c>
      <c r="R1808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8343</v>
      </c>
      <c r="R1809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8343</v>
      </c>
      <c r="R1810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8343</v>
      </c>
      <c r="R1811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8343</v>
      </c>
      <c r="R1812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8343</v>
      </c>
      <c r="R1813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8343</v>
      </c>
      <c r="R1814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8343</v>
      </c>
      <c r="R1815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8343</v>
      </c>
      <c r="R1816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8343</v>
      </c>
      <c r="R1817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8343</v>
      </c>
      <c r="R1818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8343</v>
      </c>
      <c r="R1819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8343</v>
      </c>
      <c r="R1820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8343</v>
      </c>
      <c r="R1821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8343</v>
      </c>
      <c r="R1822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8330</v>
      </c>
      <c r="R1823" t="s">
        <v>8331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8330</v>
      </c>
      <c r="R1824" t="s">
        <v>8331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8330</v>
      </c>
      <c r="R1825" t="s">
        <v>8331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8330</v>
      </c>
      <c r="R1826" t="s">
        <v>8331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8330</v>
      </c>
      <c r="R1827" t="s">
        <v>8331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8330</v>
      </c>
      <c r="R1828" t="s">
        <v>8331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8330</v>
      </c>
      <c r="R1829" t="s">
        <v>8331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8330</v>
      </c>
      <c r="R1830" t="s">
        <v>8331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8330</v>
      </c>
      <c r="R1831" t="s">
        <v>8331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8330</v>
      </c>
      <c r="R1832" t="s">
        <v>8331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8330</v>
      </c>
      <c r="R1833" t="s">
        <v>8331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8330</v>
      </c>
      <c r="R1834" t="s">
        <v>8331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8330</v>
      </c>
      <c r="R1835" t="s">
        <v>8331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8330</v>
      </c>
      <c r="R1836" t="s">
        <v>8331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8330</v>
      </c>
      <c r="R1837" t="s">
        <v>8331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8330</v>
      </c>
      <c r="R1838" t="s">
        <v>8331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8330</v>
      </c>
      <c r="R1839" t="s">
        <v>8331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8330</v>
      </c>
      <c r="R1840" t="s">
        <v>8331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8330</v>
      </c>
      <c r="R1841" t="s">
        <v>8331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8330</v>
      </c>
      <c r="R1842" t="s">
        <v>8331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8330</v>
      </c>
      <c r="R1843" t="s">
        <v>8331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8330</v>
      </c>
      <c r="R1844" t="s">
        <v>8331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8330</v>
      </c>
      <c r="R1845" t="s">
        <v>8331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8330</v>
      </c>
      <c r="R1846" t="s">
        <v>8331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8330</v>
      </c>
      <c r="R1847" t="s">
        <v>8331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8330</v>
      </c>
      <c r="R1848" t="s">
        <v>8331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8330</v>
      </c>
      <c r="R1849" t="s">
        <v>8331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8330</v>
      </c>
      <c r="R1850" t="s">
        <v>8331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8330</v>
      </c>
      <c r="R1851" t="s">
        <v>8331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8330</v>
      </c>
      <c r="R1852" t="s">
        <v>8331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8330</v>
      </c>
      <c r="R1853" t="s">
        <v>8331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8330</v>
      </c>
      <c r="R1854" t="s">
        <v>8331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8330</v>
      </c>
      <c r="R1855" t="s">
        <v>8331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8330</v>
      </c>
      <c r="R1856" t="s">
        <v>8331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8330</v>
      </c>
      <c r="R1857" t="s">
        <v>8331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8330</v>
      </c>
      <c r="R1858" t="s">
        <v>8331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8330</v>
      </c>
      <c r="R1859" t="s">
        <v>8331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8330</v>
      </c>
      <c r="R1860" t="s">
        <v>8331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8330</v>
      </c>
      <c r="R1861" t="s">
        <v>8331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8330</v>
      </c>
      <c r="R1862" t="s">
        <v>8331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8338</v>
      </c>
      <c r="R1863" t="s">
        <v>8340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8338</v>
      </c>
      <c r="R1864" t="s">
        <v>8340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8338</v>
      </c>
      <c r="R1865" t="s">
        <v>8340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8338</v>
      </c>
      <c r="R1866" t="s">
        <v>8340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8338</v>
      </c>
      <c r="R1867" t="s">
        <v>8340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8338</v>
      </c>
      <c r="R1868" t="s">
        <v>8340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8338</v>
      </c>
      <c r="R1869" t="s">
        <v>8340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8338</v>
      </c>
      <c r="R1870" t="s">
        <v>8340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8338</v>
      </c>
      <c r="R1871" t="s">
        <v>8340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8338</v>
      </c>
      <c r="R1872" t="s">
        <v>8340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8338</v>
      </c>
      <c r="R1873" t="s">
        <v>8340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8338</v>
      </c>
      <c r="R1874" t="s">
        <v>8340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8338</v>
      </c>
      <c r="R1875" t="s">
        <v>8340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8338</v>
      </c>
      <c r="R1876" t="s">
        <v>8340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8338</v>
      </c>
      <c r="R1877" t="s">
        <v>8340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8338</v>
      </c>
      <c r="R1878" t="s">
        <v>8340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8338</v>
      </c>
      <c r="R1879" t="s">
        <v>8340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8338</v>
      </c>
      <c r="R1880" t="s">
        <v>8340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8338</v>
      </c>
      <c r="R1881" t="s">
        <v>8340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8338</v>
      </c>
      <c r="R1882" t="s">
        <v>8340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8330</v>
      </c>
      <c r="R1883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8330</v>
      </c>
      <c r="R1884" t="s">
        <v>8334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8330</v>
      </c>
      <c r="R1885" t="s">
        <v>8334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8330</v>
      </c>
      <c r="R1886" t="s">
        <v>8334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8330</v>
      </c>
      <c r="R1887" t="s">
        <v>8334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8330</v>
      </c>
      <c r="R1888" t="s">
        <v>8334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8330</v>
      </c>
      <c r="R1889" t="s">
        <v>8334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8330</v>
      </c>
      <c r="R1890" t="s">
        <v>8334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8330</v>
      </c>
      <c r="R1891" t="s">
        <v>8334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8330</v>
      </c>
      <c r="R1892" t="s">
        <v>8334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8330</v>
      </c>
      <c r="R1893" t="s">
        <v>8334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8330</v>
      </c>
      <c r="R1894" t="s">
        <v>8334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8330</v>
      </c>
      <c r="R1895" t="s">
        <v>8334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8330</v>
      </c>
      <c r="R1896" t="s">
        <v>8334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8330</v>
      </c>
      <c r="R1897" t="s">
        <v>8334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8330</v>
      </c>
      <c r="R1898" t="s">
        <v>8334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8330</v>
      </c>
      <c r="R1899" t="s">
        <v>8334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8330</v>
      </c>
      <c r="R1900" t="s">
        <v>8334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8330</v>
      </c>
      <c r="R1901" t="s">
        <v>8334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8330</v>
      </c>
      <c r="R1902" t="s">
        <v>8334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8324</v>
      </c>
      <c r="R1903" t="s">
        <v>8353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8324</v>
      </c>
      <c r="R1904" t="s">
        <v>8353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8324</v>
      </c>
      <c r="R1905" t="s">
        <v>8353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8324</v>
      </c>
      <c r="R1906" t="s">
        <v>8353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8324</v>
      </c>
      <c r="R1907" t="s">
        <v>8353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8324</v>
      </c>
      <c r="R1908" t="s">
        <v>8353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8324</v>
      </c>
      <c r="R1909" t="s">
        <v>8353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8324</v>
      </c>
      <c r="R1910" t="s">
        <v>8353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8324</v>
      </c>
      <c r="R1911" t="s">
        <v>8353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8324</v>
      </c>
      <c r="R1912" t="s">
        <v>8353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8324</v>
      </c>
      <c r="R1913" t="s">
        <v>8353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8324</v>
      </c>
      <c r="R1914" t="s">
        <v>8353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8324</v>
      </c>
      <c r="R1915" t="s">
        <v>8353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8324</v>
      </c>
      <c r="R1916" t="s">
        <v>8353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8324</v>
      </c>
      <c r="R1917" t="s">
        <v>8353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8324</v>
      </c>
      <c r="R1918" t="s">
        <v>8353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8324</v>
      </c>
      <c r="R1919" t="s">
        <v>8353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8324</v>
      </c>
      <c r="R1920" t="s">
        <v>8353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8324</v>
      </c>
      <c r="R1921" t="s">
        <v>8353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8324</v>
      </c>
      <c r="R1922" t="s">
        <v>8353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8330</v>
      </c>
      <c r="R1923" t="s">
        <v>8334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8330</v>
      </c>
      <c r="R1924" t="s">
        <v>8334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8330</v>
      </c>
      <c r="R1925" t="s">
        <v>8334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8330</v>
      </c>
      <c r="R1926" t="s">
        <v>8334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8330</v>
      </c>
      <c r="R1927" t="s">
        <v>8334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8330</v>
      </c>
      <c r="R1928" t="s">
        <v>8334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8330</v>
      </c>
      <c r="R1929" t="s">
        <v>8334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8330</v>
      </c>
      <c r="R1930" t="s">
        <v>8334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8330</v>
      </c>
      <c r="R1931" t="s">
        <v>8334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8330</v>
      </c>
      <c r="R1932" t="s">
        <v>8334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8330</v>
      </c>
      <c r="R1933" t="s">
        <v>8334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8330</v>
      </c>
      <c r="R1934" t="s">
        <v>8334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8330</v>
      </c>
      <c r="R1935" t="s">
        <v>8334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8330</v>
      </c>
      <c r="R1936" t="s">
        <v>8334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8330</v>
      </c>
      <c r="R1937" t="s">
        <v>8334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8330</v>
      </c>
      <c r="R1938" t="s">
        <v>8334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8330</v>
      </c>
      <c r="R1939" t="s">
        <v>8334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8330</v>
      </c>
      <c r="R1940" t="s">
        <v>8334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8330</v>
      </c>
      <c r="R1941" t="s">
        <v>8334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8330</v>
      </c>
      <c r="R1942" t="s">
        <v>8334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8324</v>
      </c>
      <c r="R1943" t="s">
        <v>8354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8324</v>
      </c>
      <c r="R1944" t="s">
        <v>8354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8324</v>
      </c>
      <c r="R1945" t="s">
        <v>8354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8324</v>
      </c>
      <c r="R1946" t="s">
        <v>8354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8324</v>
      </c>
      <c r="R1947" t="s">
        <v>8354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8324</v>
      </c>
      <c r="R1948" t="s">
        <v>8354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8324</v>
      </c>
      <c r="R1949" t="s">
        <v>8354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8324</v>
      </c>
      <c r="R1950" t="s">
        <v>8354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8324</v>
      </c>
      <c r="R1951" t="s">
        <v>8354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8324</v>
      </c>
      <c r="R1952" t="s">
        <v>8354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8324</v>
      </c>
      <c r="R1953" t="s">
        <v>8354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8324</v>
      </c>
      <c r="R1954" t="s">
        <v>8354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8324</v>
      </c>
      <c r="R1955" t="s">
        <v>8354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8324</v>
      </c>
      <c r="R1956" t="s">
        <v>8354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8324</v>
      </c>
      <c r="R1957" t="s">
        <v>8354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8324</v>
      </c>
      <c r="R1958" t="s">
        <v>8354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8324</v>
      </c>
      <c r="R1959" t="s">
        <v>8354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8324</v>
      </c>
      <c r="R1960" t="s">
        <v>8354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8324</v>
      </c>
      <c r="R1961" t="s">
        <v>8354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8324</v>
      </c>
      <c r="R1962" t="s">
        <v>8354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8324</v>
      </c>
      <c r="R1963" t="s">
        <v>8354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8324</v>
      </c>
      <c r="R1964" t="s">
        <v>8354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8324</v>
      </c>
      <c r="R1965" t="s">
        <v>8354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8324</v>
      </c>
      <c r="R1966" t="s">
        <v>8354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8324</v>
      </c>
      <c r="R1967" t="s">
        <v>8354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8324</v>
      </c>
      <c r="R1968" t="s">
        <v>8354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8324</v>
      </c>
      <c r="R1969" t="s">
        <v>8354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8324</v>
      </c>
      <c r="R1970" t="s">
        <v>8354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8324</v>
      </c>
      <c r="R1971" t="s">
        <v>8354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8324</v>
      </c>
      <c r="R1972" t="s">
        <v>8354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8324</v>
      </c>
      <c r="R1973" t="s">
        <v>8354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8324</v>
      </c>
      <c r="R1974" t="s">
        <v>8354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8324</v>
      </c>
      <c r="R1975" t="s">
        <v>8354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8324</v>
      </c>
      <c r="R1976" t="s">
        <v>8354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8324</v>
      </c>
      <c r="R1977" t="s">
        <v>8354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8324</v>
      </c>
      <c r="R1978" t="s">
        <v>8354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8324</v>
      </c>
      <c r="R1979" t="s">
        <v>8354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8324</v>
      </c>
      <c r="R1980" t="s">
        <v>8354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8324</v>
      </c>
      <c r="R1981" t="s">
        <v>8354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8324</v>
      </c>
      <c r="R1982" t="s">
        <v>8354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8343</v>
      </c>
      <c r="R1983" t="s">
        <v>8355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8343</v>
      </c>
      <c r="R1984" t="s">
        <v>8355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8343</v>
      </c>
      <c r="R1985" t="s">
        <v>8355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8343</v>
      </c>
      <c r="R1986" t="s">
        <v>8355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8343</v>
      </c>
      <c r="R1987" t="s">
        <v>8355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8343</v>
      </c>
      <c r="R1988" t="s">
        <v>8355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8343</v>
      </c>
      <c r="R1989" t="s">
        <v>8355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8343</v>
      </c>
      <c r="R1990" t="s">
        <v>8355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8343</v>
      </c>
      <c r="R1991" t="s">
        <v>8355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8343</v>
      </c>
      <c r="R1992" t="s">
        <v>8355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8343</v>
      </c>
      <c r="R1993" t="s">
        <v>8355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8343</v>
      </c>
      <c r="R1994" t="s">
        <v>8355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8343</v>
      </c>
      <c r="R1995" t="s">
        <v>8355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8343</v>
      </c>
      <c r="R1996" t="s">
        <v>8355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8343</v>
      </c>
      <c r="R1997" t="s">
        <v>8355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8343</v>
      </c>
      <c r="R1998" t="s">
        <v>8355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8343</v>
      </c>
      <c r="R1999" t="s">
        <v>8355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8343</v>
      </c>
      <c r="R2000" t="s">
        <v>8355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8343</v>
      </c>
      <c r="R2001" t="s">
        <v>8355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8343</v>
      </c>
      <c r="R2002" t="s">
        <v>8355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8324</v>
      </c>
      <c r="R2003" t="s">
        <v>8354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8324</v>
      </c>
      <c r="R2004" t="s">
        <v>8354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8324</v>
      </c>
      <c r="R2005" t="s">
        <v>8354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8324</v>
      </c>
      <c r="R2006" t="s">
        <v>8354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8324</v>
      </c>
      <c r="R2007" t="s">
        <v>8354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8324</v>
      </c>
      <c r="R2008" t="s">
        <v>8354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8324</v>
      </c>
      <c r="R2009" t="s">
        <v>8354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8324</v>
      </c>
      <c r="R2010" t="s">
        <v>8354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8324</v>
      </c>
      <c r="R2011" t="s">
        <v>8354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8324</v>
      </c>
      <c r="R2012" t="s">
        <v>8354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8324</v>
      </c>
      <c r="R2013" t="s">
        <v>8354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8324</v>
      </c>
      <c r="R2014" t="s">
        <v>8354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8324</v>
      </c>
      <c r="R2015" t="s">
        <v>8354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8324</v>
      </c>
      <c r="R2016" t="s">
        <v>8354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8324</v>
      </c>
      <c r="R2017" t="s">
        <v>8354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8324</v>
      </c>
      <c r="R2018" t="s">
        <v>8354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8324</v>
      </c>
      <c r="R2019" t="s">
        <v>8354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8324</v>
      </c>
      <c r="R2020" t="s">
        <v>8354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8324</v>
      </c>
      <c r="R2021" t="s">
        <v>8354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8324</v>
      </c>
      <c r="R2022" t="s">
        <v>8354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8324</v>
      </c>
      <c r="R2023" t="s">
        <v>8354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8324</v>
      </c>
      <c r="R2024" t="s">
        <v>8354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8324</v>
      </c>
      <c r="R2025" t="s">
        <v>8354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8324</v>
      </c>
      <c r="R2026" t="s">
        <v>8354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8324</v>
      </c>
      <c r="R2027" t="s">
        <v>8354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8324</v>
      </c>
      <c r="R2028" t="s">
        <v>8354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8324</v>
      </c>
      <c r="R2029" t="s">
        <v>8354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8324</v>
      </c>
      <c r="R2030" t="s">
        <v>8354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8324</v>
      </c>
      <c r="R2031" t="s">
        <v>8354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8324</v>
      </c>
      <c r="R2032" t="s">
        <v>8354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8324</v>
      </c>
      <c r="R2033" t="s">
        <v>8354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8324</v>
      </c>
      <c r="R2034" t="s">
        <v>8354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8324</v>
      </c>
      <c r="R2035" t="s">
        <v>8354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8324</v>
      </c>
      <c r="R2036" t="s">
        <v>8354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8324</v>
      </c>
      <c r="R2037" t="s">
        <v>8354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8324</v>
      </c>
      <c r="R2038" t="s">
        <v>8354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8324</v>
      </c>
      <c r="R2039" t="s">
        <v>8354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8324</v>
      </c>
      <c r="R2040" t="s">
        <v>8354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8324</v>
      </c>
      <c r="R2041" t="s">
        <v>8354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8324</v>
      </c>
      <c r="R2042" t="s">
        <v>8354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8324</v>
      </c>
      <c r="R2043" t="s">
        <v>8354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8324</v>
      </c>
      <c r="R2044" t="s">
        <v>8354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8324</v>
      </c>
      <c r="R2045" t="s">
        <v>8354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8324</v>
      </c>
      <c r="R2046" t="s">
        <v>8354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8324</v>
      </c>
      <c r="R2047" t="s">
        <v>8354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8324</v>
      </c>
      <c r="R2048" t="s">
        <v>8354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8324</v>
      </c>
      <c r="R2049" t="s">
        <v>8354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8324</v>
      </c>
      <c r="R2050" t="s">
        <v>8354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8324</v>
      </c>
      <c r="R2051" t="s">
        <v>8354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8324</v>
      </c>
      <c r="R2052" t="s">
        <v>8354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8324</v>
      </c>
      <c r="R2053" t="s">
        <v>8354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8324</v>
      </c>
      <c r="R2054" t="s">
        <v>8354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8324</v>
      </c>
      <c r="R2055" t="s">
        <v>8354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8324</v>
      </c>
      <c r="R2056" t="s">
        <v>8354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8324</v>
      </c>
      <c r="R2057" t="s">
        <v>8354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8324</v>
      </c>
      <c r="R2058" t="s">
        <v>8354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8324</v>
      </c>
      <c r="R2059" t="s">
        <v>8354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8324</v>
      </c>
      <c r="R2060" t="s">
        <v>8354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8324</v>
      </c>
      <c r="R2061" t="s">
        <v>8354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8324</v>
      </c>
      <c r="R2062" t="s">
        <v>8354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8324</v>
      </c>
      <c r="R2063" t="s">
        <v>8354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8324</v>
      </c>
      <c r="R2064" t="s">
        <v>8354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8324</v>
      </c>
      <c r="R2065" t="s">
        <v>8354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8324</v>
      </c>
      <c r="R2066" t="s">
        <v>8354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8324</v>
      </c>
      <c r="R2067" t="s">
        <v>8354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8324</v>
      </c>
      <c r="R2068" t="s">
        <v>8354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8324</v>
      </c>
      <c r="R2069" t="s">
        <v>8354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8324</v>
      </c>
      <c r="R2070" t="s">
        <v>8354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8324</v>
      </c>
      <c r="R2071" t="s">
        <v>8354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8324</v>
      </c>
      <c r="R2072" t="s">
        <v>8354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8324</v>
      </c>
      <c r="R2073" t="s">
        <v>8354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8324</v>
      </c>
      <c r="R2074" t="s">
        <v>8354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8324</v>
      </c>
      <c r="R2075" t="s">
        <v>8354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8324</v>
      </c>
      <c r="R2076" t="s">
        <v>8354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8324</v>
      </c>
      <c r="R2077" t="s">
        <v>8354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8324</v>
      </c>
      <c r="R2078" t="s">
        <v>8354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8324</v>
      </c>
      <c r="R2079" t="s">
        <v>8354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8324</v>
      </c>
      <c r="R2080" t="s">
        <v>8354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8324</v>
      </c>
      <c r="R2081" t="s">
        <v>8354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8324</v>
      </c>
      <c r="R2082" t="s">
        <v>8354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8330</v>
      </c>
      <c r="R2083" t="s">
        <v>8334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8330</v>
      </c>
      <c r="R2084" t="s">
        <v>8334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8330</v>
      </c>
      <c r="R2085" t="s">
        <v>8334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8330</v>
      </c>
      <c r="R2086" t="s">
        <v>8334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8330</v>
      </c>
      <c r="R2087" t="s">
        <v>8334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8330</v>
      </c>
      <c r="R2088" t="s">
        <v>8334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8330</v>
      </c>
      <c r="R2089" t="s">
        <v>8334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8330</v>
      </c>
      <c r="R2090" t="s">
        <v>8334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8330</v>
      </c>
      <c r="R2091" t="s">
        <v>8334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8330</v>
      </c>
      <c r="R2092" t="s">
        <v>8334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8330</v>
      </c>
      <c r="R2093" t="s">
        <v>8334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8330</v>
      </c>
      <c r="R2094" t="s">
        <v>8334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8330</v>
      </c>
      <c r="R2095" t="s">
        <v>8334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8330</v>
      </c>
      <c r="R2096" t="s">
        <v>8334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8330</v>
      </c>
      <c r="R2097" t="s">
        <v>8334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8330</v>
      </c>
      <c r="R2098" t="s">
        <v>8334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8330</v>
      </c>
      <c r="R2099" t="s">
        <v>8334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8330</v>
      </c>
      <c r="R2100" t="s">
        <v>8334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8330</v>
      </c>
      <c r="R2101" t="s">
        <v>8334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8330</v>
      </c>
      <c r="R2102" t="s">
        <v>8334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8330</v>
      </c>
      <c r="R2103" t="s">
        <v>8334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8330</v>
      </c>
      <c r="R2104" t="s">
        <v>8334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8330</v>
      </c>
      <c r="R2105" t="s">
        <v>8334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8330</v>
      </c>
      <c r="R2106" t="s">
        <v>8334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8330</v>
      </c>
      <c r="R2107" t="s">
        <v>8334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8330</v>
      </c>
      <c r="R2108" t="s">
        <v>8334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8330</v>
      </c>
      <c r="R2109" t="s">
        <v>8334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8330</v>
      </c>
      <c r="R2110" t="s">
        <v>8334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8330</v>
      </c>
      <c r="R2111" t="s">
        <v>8334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8330</v>
      </c>
      <c r="R2112" t="s">
        <v>8334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8330</v>
      </c>
      <c r="R2113" t="s">
        <v>8334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8330</v>
      </c>
      <c r="R2114" t="s">
        <v>8334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8330</v>
      </c>
      <c r="R2115" t="s">
        <v>8334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8330</v>
      </c>
      <c r="R2116" t="s">
        <v>8334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8330</v>
      </c>
      <c r="R2117" t="s">
        <v>8334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8330</v>
      </c>
      <c r="R2118" t="s">
        <v>8334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8330</v>
      </c>
      <c r="R2119" t="s">
        <v>8334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8330</v>
      </c>
      <c r="R2120" t="s">
        <v>8334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8330</v>
      </c>
      <c r="R2121" t="s">
        <v>8334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8330</v>
      </c>
      <c r="R2122" t="s">
        <v>8334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8338</v>
      </c>
      <c r="R2123" t="s">
        <v>8339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8338</v>
      </c>
      <c r="R2124" t="s">
        <v>8339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8338</v>
      </c>
      <c r="R2125" t="s">
        <v>8339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8338</v>
      </c>
      <c r="R2126" t="s">
        <v>8339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8338</v>
      </c>
      <c r="R2127" t="s">
        <v>8339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8338</v>
      </c>
      <c r="R2128" t="s">
        <v>8339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8338</v>
      </c>
      <c r="R2129" t="s">
        <v>8339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8338</v>
      </c>
      <c r="R2130" t="s">
        <v>8339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8338</v>
      </c>
      <c r="R2131" t="s">
        <v>8339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8338</v>
      </c>
      <c r="R2132" t="s">
        <v>8339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8338</v>
      </c>
      <c r="R2133" t="s">
        <v>8339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8338</v>
      </c>
      <c r="R2134" t="s">
        <v>8339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8338</v>
      </c>
      <c r="R2135" t="s">
        <v>8339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8338</v>
      </c>
      <c r="R2136" t="s">
        <v>8339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8338</v>
      </c>
      <c r="R2137" t="s">
        <v>8339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8338</v>
      </c>
      <c r="R2138" t="s">
        <v>8339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8338</v>
      </c>
      <c r="R2139" t="s">
        <v>8339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8338</v>
      </c>
      <c r="R2140" t="s">
        <v>8339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8338</v>
      </c>
      <c r="R2141" t="s">
        <v>8339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8338</v>
      </c>
      <c r="R2142" t="s">
        <v>8339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8338</v>
      </c>
      <c r="R2143" t="s">
        <v>8339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8338</v>
      </c>
      <c r="R2144" t="s">
        <v>8339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8338</v>
      </c>
      <c r="R2145" t="s">
        <v>8339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8338</v>
      </c>
      <c r="R2146" t="s">
        <v>8339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8338</v>
      </c>
      <c r="R2147" t="s">
        <v>8339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8338</v>
      </c>
      <c r="R2148" t="s">
        <v>8339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8338</v>
      </c>
      <c r="R2149" t="s">
        <v>8339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8338</v>
      </c>
      <c r="R2150" t="s">
        <v>8339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8338</v>
      </c>
      <c r="R2151" t="s">
        <v>8339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8338</v>
      </c>
      <c r="R2152" t="s">
        <v>8339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8338</v>
      </c>
      <c r="R2153" t="s">
        <v>8339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8338</v>
      </c>
      <c r="R2154" t="s">
        <v>8339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8338</v>
      </c>
      <c r="R2155" t="s">
        <v>8339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8338</v>
      </c>
      <c r="R2156" t="s">
        <v>8339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8338</v>
      </c>
      <c r="R2157" t="s">
        <v>8339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8338</v>
      </c>
      <c r="R2158" t="s">
        <v>8339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8338</v>
      </c>
      <c r="R2159" t="s">
        <v>8339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8338</v>
      </c>
      <c r="R2160" t="s">
        <v>8339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8338</v>
      </c>
      <c r="R2161" t="s">
        <v>8339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8338</v>
      </c>
      <c r="R2162" t="s">
        <v>8339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8330</v>
      </c>
      <c r="R2163" t="s">
        <v>8331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8330</v>
      </c>
      <c r="R2164" t="s">
        <v>8331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8330</v>
      </c>
      <c r="R2165" t="s">
        <v>8331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8330</v>
      </c>
      <c r="R2166" t="s">
        <v>8331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8330</v>
      </c>
      <c r="R2167" t="s">
        <v>8331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8330</v>
      </c>
      <c r="R2168" t="s">
        <v>8331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8330</v>
      </c>
      <c r="R2169" t="s">
        <v>8331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8330</v>
      </c>
      <c r="R2170" t="s">
        <v>8331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8330</v>
      </c>
      <c r="R2171" t="s">
        <v>8331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8330</v>
      </c>
      <c r="R2172" t="s">
        <v>8331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8330</v>
      </c>
      <c r="R2173" t="s">
        <v>8331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8330</v>
      </c>
      <c r="R2174" t="s">
        <v>8331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8330</v>
      </c>
      <c r="R2175" t="s">
        <v>8331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8330</v>
      </c>
      <c r="R2176" t="s">
        <v>8331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8330</v>
      </c>
      <c r="R2177" t="s">
        <v>8331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8330</v>
      </c>
      <c r="R2178" t="s">
        <v>8331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8330</v>
      </c>
      <c r="R2179" t="s">
        <v>8331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8330</v>
      </c>
      <c r="R2180" t="s">
        <v>8331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8330</v>
      </c>
      <c r="R2181" t="s">
        <v>8331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8330</v>
      </c>
      <c r="R2182" t="s">
        <v>8331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8338</v>
      </c>
      <c r="R2183" t="s">
        <v>8356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8338</v>
      </c>
      <c r="R2184" t="s">
        <v>8356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8338</v>
      </c>
      <c r="R2185" t="s">
        <v>8356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8338</v>
      </c>
      <c r="R2186" t="s">
        <v>8356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8338</v>
      </c>
      <c r="R2187" t="s">
        <v>8356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8338</v>
      </c>
      <c r="R2188" t="s">
        <v>8356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8338</v>
      </c>
      <c r="R2189" t="s">
        <v>8356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8338</v>
      </c>
      <c r="R2190" t="s">
        <v>8356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8338</v>
      </c>
      <c r="R2191" t="s">
        <v>8356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8338</v>
      </c>
      <c r="R2192" t="s">
        <v>8356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8338</v>
      </c>
      <c r="R2193" t="s">
        <v>8356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8338</v>
      </c>
      <c r="R2194" t="s">
        <v>8356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8338</v>
      </c>
      <c r="R2195" t="s">
        <v>8356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8338</v>
      </c>
      <c r="R2196" t="s">
        <v>8356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8338</v>
      </c>
      <c r="R2197" t="s">
        <v>8356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8338</v>
      </c>
      <c r="R2198" t="s">
        <v>8356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8338</v>
      </c>
      <c r="R2199" t="s">
        <v>8356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8338</v>
      </c>
      <c r="R2200" t="s">
        <v>8356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8338</v>
      </c>
      <c r="R2201" t="s">
        <v>8356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8338</v>
      </c>
      <c r="R2202" t="s">
        <v>8356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8330</v>
      </c>
      <c r="R2203" t="s">
        <v>8335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8330</v>
      </c>
      <c r="R2204" t="s">
        <v>8335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8330</v>
      </c>
      <c r="R2205" t="s">
        <v>8335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8330</v>
      </c>
      <c r="R2206" t="s">
        <v>8335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8330</v>
      </c>
      <c r="R2207" t="s">
        <v>8335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8330</v>
      </c>
      <c r="R2208" t="s">
        <v>8335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8330</v>
      </c>
      <c r="R2209" t="s">
        <v>8335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8330</v>
      </c>
      <c r="R2210" t="s">
        <v>8335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8330</v>
      </c>
      <c r="R2211" t="s">
        <v>8335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8330</v>
      </c>
      <c r="R2212" t="s">
        <v>8335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8330</v>
      </c>
      <c r="R2213" t="s">
        <v>8335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8330</v>
      </c>
      <c r="R2214" t="s">
        <v>8335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8330</v>
      </c>
      <c r="R2215" t="s">
        <v>8335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8330</v>
      </c>
      <c r="R2216" t="s">
        <v>8335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8330</v>
      </c>
      <c r="R2217" t="s">
        <v>8335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8330</v>
      </c>
      <c r="R2218" t="s">
        <v>8335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8330</v>
      </c>
      <c r="R2219" t="s">
        <v>8335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8330</v>
      </c>
      <c r="R2220" t="s">
        <v>8335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8330</v>
      </c>
      <c r="R2221" t="s">
        <v>8335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8330</v>
      </c>
      <c r="R2222" t="s">
        <v>8335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8338</v>
      </c>
      <c r="R2223" t="s">
        <v>8356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8338</v>
      </c>
      <c r="R2224" t="s">
        <v>8356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8338</v>
      </c>
      <c r="R2225" t="s">
        <v>8356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8338</v>
      </c>
      <c r="R2226" t="s">
        <v>8356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8338</v>
      </c>
      <c r="R2227" t="s">
        <v>8356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8338</v>
      </c>
      <c r="R2228" t="s">
        <v>8356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8338</v>
      </c>
      <c r="R2229" t="s">
        <v>8356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8338</v>
      </c>
      <c r="R2230" t="s">
        <v>8356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8338</v>
      </c>
      <c r="R2231" t="s">
        <v>8356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8338</v>
      </c>
      <c r="R2232" t="s">
        <v>8356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8338</v>
      </c>
      <c r="R2233" t="s">
        <v>8356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8338</v>
      </c>
      <c r="R2234" t="s">
        <v>8356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8338</v>
      </c>
      <c r="R2235" t="s">
        <v>8356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8338</v>
      </c>
      <c r="R2236" t="s">
        <v>8356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8338</v>
      </c>
      <c r="R2237" t="s">
        <v>8356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8338</v>
      </c>
      <c r="R2238" t="s">
        <v>8356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8338</v>
      </c>
      <c r="R2239" t="s">
        <v>8356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8338</v>
      </c>
      <c r="R2240" t="s">
        <v>8356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8338</v>
      </c>
      <c r="R2241" t="s">
        <v>8356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8338</v>
      </c>
      <c r="R2242" t="s">
        <v>8356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8338</v>
      </c>
      <c r="R2243" t="s">
        <v>8356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8338</v>
      </c>
      <c r="R2244" t="s">
        <v>8356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8338</v>
      </c>
      <c r="R2245" t="s">
        <v>8356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8338</v>
      </c>
      <c r="R2246" t="s">
        <v>8356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8338</v>
      </c>
      <c r="R2247" t="s">
        <v>8356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8338</v>
      </c>
      <c r="R2248" t="s">
        <v>8356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8338</v>
      </c>
      <c r="R2249" t="s">
        <v>8356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8338</v>
      </c>
      <c r="R2250" t="s">
        <v>8356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8338</v>
      </c>
      <c r="R2251" t="s">
        <v>8356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8338</v>
      </c>
      <c r="R2252" t="s">
        <v>8356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8338</v>
      </c>
      <c r="R2253" t="s">
        <v>8356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8338</v>
      </c>
      <c r="R2254" t="s">
        <v>8356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8338</v>
      </c>
      <c r="R2255" t="s">
        <v>8356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8338</v>
      </c>
      <c r="R2256" t="s">
        <v>8356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8338</v>
      </c>
      <c r="R2257" t="s">
        <v>8356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8338</v>
      </c>
      <c r="R2258" t="s">
        <v>8356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8338</v>
      </c>
      <c r="R2259" t="s">
        <v>8356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8338</v>
      </c>
      <c r="R2260" t="s">
        <v>8356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8338</v>
      </c>
      <c r="R2261" t="s">
        <v>8356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8338</v>
      </c>
      <c r="R2262" t="s">
        <v>8356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8338</v>
      </c>
      <c r="R2263" t="s">
        <v>8356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8338</v>
      </c>
      <c r="R2264" t="s">
        <v>8356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8338</v>
      </c>
      <c r="R2265" t="s">
        <v>8356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8338</v>
      </c>
      <c r="R2266" t="s">
        <v>8356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8338</v>
      </c>
      <c r="R2267" t="s">
        <v>8356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8338</v>
      </c>
      <c r="R2268" t="s">
        <v>8356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8338</v>
      </c>
      <c r="R2269" t="s">
        <v>8356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8338</v>
      </c>
      <c r="R2270" t="s">
        <v>8356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8338</v>
      </c>
      <c r="R2271" t="s">
        <v>8356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8338</v>
      </c>
      <c r="R2272" t="s">
        <v>8356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8338</v>
      </c>
      <c r="R2273" t="s">
        <v>8356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8338</v>
      </c>
      <c r="R2274" t="s">
        <v>8356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8338</v>
      </c>
      <c r="R2275" t="s">
        <v>8356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8338</v>
      </c>
      <c r="R2276" t="s">
        <v>8356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8338</v>
      </c>
      <c r="R2277" t="s">
        <v>8356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8338</v>
      </c>
      <c r="R2278" t="s">
        <v>8356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8338</v>
      </c>
      <c r="R2279" t="s">
        <v>8356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8338</v>
      </c>
      <c r="R2280" t="s">
        <v>8356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8338</v>
      </c>
      <c r="R2281" t="s">
        <v>8356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8338</v>
      </c>
      <c r="R2282" t="s">
        <v>8356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8330</v>
      </c>
      <c r="R2283" t="s">
        <v>8331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8330</v>
      </c>
      <c r="R2284" t="s">
        <v>8331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8330</v>
      </c>
      <c r="R2285" t="s">
        <v>8331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8330</v>
      </c>
      <c r="R2286" t="s">
        <v>8331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8330</v>
      </c>
      <c r="R2287" t="s">
        <v>8331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8330</v>
      </c>
      <c r="R2288" t="s">
        <v>8331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8330</v>
      </c>
      <c r="R2289" t="s">
        <v>8331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8330</v>
      </c>
      <c r="R2290" t="s">
        <v>8331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8330</v>
      </c>
      <c r="R2291" t="s">
        <v>8331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8330</v>
      </c>
      <c r="R2292" t="s">
        <v>8331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8330</v>
      </c>
      <c r="R2293" t="s">
        <v>8331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8330</v>
      </c>
      <c r="R2294" t="s">
        <v>8331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8330</v>
      </c>
      <c r="R2295" t="s">
        <v>8331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8330</v>
      </c>
      <c r="R2296" t="s">
        <v>8331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8330</v>
      </c>
      <c r="R2297" t="s">
        <v>8331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8330</v>
      </c>
      <c r="R2298" t="s">
        <v>8331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8330</v>
      </c>
      <c r="R2299" t="s">
        <v>8331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8330</v>
      </c>
      <c r="R2300" t="s">
        <v>8331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8330</v>
      </c>
      <c r="R2301" t="s">
        <v>8331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8330</v>
      </c>
      <c r="R2302" t="s">
        <v>8331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8330</v>
      </c>
      <c r="R2303" t="s">
        <v>8334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8330</v>
      </c>
      <c r="R2304" t="s">
        <v>8334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8330</v>
      </c>
      <c r="R2305" t="s">
        <v>8334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8330</v>
      </c>
      <c r="R2306" t="s">
        <v>8334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8330</v>
      </c>
      <c r="R2307" t="s">
        <v>8334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8330</v>
      </c>
      <c r="R2308" t="s">
        <v>8334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8330</v>
      </c>
      <c r="R2309" t="s">
        <v>8334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8330</v>
      </c>
      <c r="R2310" t="s">
        <v>8334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8330</v>
      </c>
      <c r="R2311" t="s">
        <v>8334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8330</v>
      </c>
      <c r="R2312" t="s">
        <v>8334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8330</v>
      </c>
      <c r="R2313" t="s">
        <v>8334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8330</v>
      </c>
      <c r="R2314" t="s">
        <v>8334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8330</v>
      </c>
      <c r="R2315" t="s">
        <v>8334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8330</v>
      </c>
      <c r="R2316" t="s">
        <v>8334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8330</v>
      </c>
      <c r="R2317" t="s">
        <v>8334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8330</v>
      </c>
      <c r="R2318" t="s">
        <v>8334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8330</v>
      </c>
      <c r="R2319" t="s">
        <v>8334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8330</v>
      </c>
      <c r="R2320" t="s">
        <v>8334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8330</v>
      </c>
      <c r="R2321" t="s">
        <v>8334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8330</v>
      </c>
      <c r="R2322" t="s">
        <v>8334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8341</v>
      </c>
      <c r="R2323" t="s">
        <v>8357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8341</v>
      </c>
      <c r="R2324" t="s">
        <v>8357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8341</v>
      </c>
      <c r="R2325" t="s">
        <v>8357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8341</v>
      </c>
      <c r="R2326" t="s">
        <v>8357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8341</v>
      </c>
      <c r="R2327" t="s">
        <v>8357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8341</v>
      </c>
      <c r="R2328" t="s">
        <v>8357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8341</v>
      </c>
      <c r="R2329" t="s">
        <v>8357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8341</v>
      </c>
      <c r="R2330" t="s">
        <v>8357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8341</v>
      </c>
      <c r="R2331" t="s">
        <v>8357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8341</v>
      </c>
      <c r="R2332" t="s">
        <v>8357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8341</v>
      </c>
      <c r="R2333" t="s">
        <v>8357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8341</v>
      </c>
      <c r="R2334" t="s">
        <v>8357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8341</v>
      </c>
      <c r="R2335" t="s">
        <v>8357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8341</v>
      </c>
      <c r="R2336" t="s">
        <v>8357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8341</v>
      </c>
      <c r="R2337" t="s">
        <v>8357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8341</v>
      </c>
      <c r="R2338" t="s">
        <v>8357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8341</v>
      </c>
      <c r="R2339" t="s">
        <v>8357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8341</v>
      </c>
      <c r="R2340" t="s">
        <v>8357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8341</v>
      </c>
      <c r="R2341" t="s">
        <v>8357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8341</v>
      </c>
      <c r="R2342" t="s">
        <v>8357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8324</v>
      </c>
      <c r="R2343" t="s">
        <v>8325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8324</v>
      </c>
      <c r="R2344" t="s">
        <v>8325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8324</v>
      </c>
      <c r="R2345" t="s">
        <v>8325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8324</v>
      </c>
      <c r="R2346" t="s">
        <v>8325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8324</v>
      </c>
      <c r="R2347" t="s">
        <v>8325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8324</v>
      </c>
      <c r="R2348" t="s">
        <v>8325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8324</v>
      </c>
      <c r="R2349" t="s">
        <v>8325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8324</v>
      </c>
      <c r="R2350" t="s">
        <v>8325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8324</v>
      </c>
      <c r="R2351" t="s">
        <v>8325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8324</v>
      </c>
      <c r="R2352" t="s">
        <v>8325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8324</v>
      </c>
      <c r="R2353" t="s">
        <v>8325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8324</v>
      </c>
      <c r="R2354" t="s">
        <v>8325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8324</v>
      </c>
      <c r="R2355" t="s">
        <v>8325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8324</v>
      </c>
      <c r="R2356" t="s">
        <v>8325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8324</v>
      </c>
      <c r="R2357" t="s">
        <v>8325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8324</v>
      </c>
      <c r="R2358" t="s">
        <v>8325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8324</v>
      </c>
      <c r="R2359" t="s">
        <v>8325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8324</v>
      </c>
      <c r="R2360" t="s">
        <v>8325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8324</v>
      </c>
      <c r="R2361" t="s">
        <v>8325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8324</v>
      </c>
      <c r="R2362" t="s">
        <v>8325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8324</v>
      </c>
      <c r="R2363" t="s">
        <v>8325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8324</v>
      </c>
      <c r="R2364" t="s">
        <v>8325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8324</v>
      </c>
      <c r="R2365" t="s">
        <v>8325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8324</v>
      </c>
      <c r="R2366" t="s">
        <v>8325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8324</v>
      </c>
      <c r="R2367" t="s">
        <v>8325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8324</v>
      </c>
      <c r="R2368" t="s">
        <v>8325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8324</v>
      </c>
      <c r="R2369" t="s">
        <v>8325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8324</v>
      </c>
      <c r="R2370" t="s">
        <v>8325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8324</v>
      </c>
      <c r="R2371" t="s">
        <v>8325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8324</v>
      </c>
      <c r="R2372" t="s">
        <v>8325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8324</v>
      </c>
      <c r="R2373" t="s">
        <v>8325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8324</v>
      </c>
      <c r="R2374" t="s">
        <v>8325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8324</v>
      </c>
      <c r="R2375" t="s">
        <v>8325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8324</v>
      </c>
      <c r="R2376" t="s">
        <v>8325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8324</v>
      </c>
      <c r="R2377" t="s">
        <v>8325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8324</v>
      </c>
      <c r="R2378" t="s">
        <v>8325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8324</v>
      </c>
      <c r="R2379" t="s">
        <v>8325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8324</v>
      </c>
      <c r="R2380" t="s">
        <v>8325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8324</v>
      </c>
      <c r="R2381" t="s">
        <v>8325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8324</v>
      </c>
      <c r="R2382" t="s">
        <v>8325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8324</v>
      </c>
      <c r="R2383" t="s">
        <v>8325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8324</v>
      </c>
      <c r="R2384" t="s">
        <v>8325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8324</v>
      </c>
      <c r="R2385" t="s">
        <v>8325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8324</v>
      </c>
      <c r="R2386" t="s">
        <v>8325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8324</v>
      </c>
      <c r="R2387" t="s">
        <v>8325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8324</v>
      </c>
      <c r="R2388" t="s">
        <v>8325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8324</v>
      </c>
      <c r="R2389" t="s">
        <v>8325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8324</v>
      </c>
      <c r="R2390" t="s">
        <v>8325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8324</v>
      </c>
      <c r="R2391" t="s">
        <v>8325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8324</v>
      </c>
      <c r="R2392" t="s">
        <v>8325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8324</v>
      </c>
      <c r="R2393" t="s">
        <v>8325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8324</v>
      </c>
      <c r="R2394" t="s">
        <v>8325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8324</v>
      </c>
      <c r="R2395" t="s">
        <v>8325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8324</v>
      </c>
      <c r="R2396" t="s">
        <v>8325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8324</v>
      </c>
      <c r="R2397" t="s">
        <v>8325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8324</v>
      </c>
      <c r="R2398" t="s">
        <v>8325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8324</v>
      </c>
      <c r="R2399" t="s">
        <v>8325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8324</v>
      </c>
      <c r="R2400" t="s">
        <v>8325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8324</v>
      </c>
      <c r="R2401" t="s">
        <v>8325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8324</v>
      </c>
      <c r="R2402" t="s">
        <v>8325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8341</v>
      </c>
      <c r="R2403" t="s">
        <v>8342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8341</v>
      </c>
      <c r="R2404" t="s">
        <v>8342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8341</v>
      </c>
      <c r="R2405" t="s">
        <v>8342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8341</v>
      </c>
      <c r="R2406" t="s">
        <v>8342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8341</v>
      </c>
      <c r="R2407" t="s">
        <v>8342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8341</v>
      </c>
      <c r="R2408" t="s">
        <v>8342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8341</v>
      </c>
      <c r="R2409" t="s">
        <v>8342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8341</v>
      </c>
      <c r="R2410" t="s">
        <v>8342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8341</v>
      </c>
      <c r="R2411" t="s">
        <v>8342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8341</v>
      </c>
      <c r="R2412" t="s">
        <v>8342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8341</v>
      </c>
      <c r="R2413" t="s">
        <v>8342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8341</v>
      </c>
      <c r="R2414" t="s">
        <v>8342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8341</v>
      </c>
      <c r="R2415" t="s">
        <v>8342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8341</v>
      </c>
      <c r="R2416" t="s">
        <v>8342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8341</v>
      </c>
      <c r="R2417" t="s">
        <v>8342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8341</v>
      </c>
      <c r="R2418" t="s">
        <v>8342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8341</v>
      </c>
      <c r="R2419" t="s">
        <v>8342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8341</v>
      </c>
      <c r="R2420" t="s">
        <v>8342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8341</v>
      </c>
      <c r="R2421" t="s">
        <v>8342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8341</v>
      </c>
      <c r="R2422" t="s">
        <v>8342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8341</v>
      </c>
      <c r="R2423" t="s">
        <v>8342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8341</v>
      </c>
      <c r="R2424" t="s">
        <v>8342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8341</v>
      </c>
      <c r="R2425" t="s">
        <v>8342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8341</v>
      </c>
      <c r="R2426" t="s">
        <v>8342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8341</v>
      </c>
      <c r="R2427" t="s">
        <v>8342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8341</v>
      </c>
      <c r="R2428" t="s">
        <v>8342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8341</v>
      </c>
      <c r="R2429" t="s">
        <v>8342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8341</v>
      </c>
      <c r="R2430" t="s">
        <v>8342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8341</v>
      </c>
      <c r="R2431" t="s">
        <v>8342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8341</v>
      </c>
      <c r="R2432" t="s">
        <v>8342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8341</v>
      </c>
      <c r="R2433" t="s">
        <v>8342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8341</v>
      </c>
      <c r="R2434" t="s">
        <v>8342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8341</v>
      </c>
      <c r="R2435" t="s">
        <v>8342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8341</v>
      </c>
      <c r="R2436" t="s">
        <v>8342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8341</v>
      </c>
      <c r="R2437" t="s">
        <v>8342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8341</v>
      </c>
      <c r="R2438" t="s">
        <v>8342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8341</v>
      </c>
      <c r="R2439" t="s">
        <v>8342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8341</v>
      </c>
      <c r="R2440" t="s">
        <v>8342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8341</v>
      </c>
      <c r="R2441" t="s">
        <v>8342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8341</v>
      </c>
      <c r="R2442" t="s">
        <v>8342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8341</v>
      </c>
      <c r="R2443" t="s">
        <v>8357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8341</v>
      </c>
      <c r="R2444" t="s">
        <v>8357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8341</v>
      </c>
      <c r="R2445" t="s">
        <v>8357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8341</v>
      </c>
      <c r="R2446" t="s">
        <v>8357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8341</v>
      </c>
      <c r="R2447" t="s">
        <v>8357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8341</v>
      </c>
      <c r="R2448" t="s">
        <v>8357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8341</v>
      </c>
      <c r="R2449" t="s">
        <v>8357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8341</v>
      </c>
      <c r="R2450" t="s">
        <v>8357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8341</v>
      </c>
      <c r="R2451" t="s">
        <v>8357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8341</v>
      </c>
      <c r="R2452" t="s">
        <v>8357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8341</v>
      </c>
      <c r="R2453" t="s">
        <v>8357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8341</v>
      </c>
      <c r="R2454" t="s">
        <v>8357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8341</v>
      </c>
      <c r="R2455" t="s">
        <v>8357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8341</v>
      </c>
      <c r="R2456" t="s">
        <v>8357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8341</v>
      </c>
      <c r="R2457" t="s">
        <v>8357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8341</v>
      </c>
      <c r="R2458" t="s">
        <v>8357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8341</v>
      </c>
      <c r="R2459" t="s">
        <v>8357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8341</v>
      </c>
      <c r="R2460" t="s">
        <v>8357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8341</v>
      </c>
      <c r="R2461" t="s">
        <v>8357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8341</v>
      </c>
      <c r="R2462" t="s">
        <v>8357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8330</v>
      </c>
      <c r="R2463" t="s">
        <v>8334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8330</v>
      </c>
      <c r="R2464" t="s">
        <v>8334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8330</v>
      </c>
      <c r="R2465" t="s">
        <v>8334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8330</v>
      </c>
      <c r="R2466" t="s">
        <v>8334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8330</v>
      </c>
      <c r="R2467" t="s">
        <v>8334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8330</v>
      </c>
      <c r="R2468" t="s">
        <v>8334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8330</v>
      </c>
      <c r="R2469" t="s">
        <v>8334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8330</v>
      </c>
      <c r="R2470" t="s">
        <v>8334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8330</v>
      </c>
      <c r="R2471" t="s">
        <v>8334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8330</v>
      </c>
      <c r="R2472" t="s">
        <v>8334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8330</v>
      </c>
      <c r="R2473" t="s">
        <v>8334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8330</v>
      </c>
      <c r="R2474" t="s">
        <v>8334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8330</v>
      </c>
      <c r="R2475" t="s">
        <v>8334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8330</v>
      </c>
      <c r="R2476" t="s">
        <v>8334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8330</v>
      </c>
      <c r="R2477" t="s">
        <v>8334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8330</v>
      </c>
      <c r="R2478" t="s">
        <v>8334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8330</v>
      </c>
      <c r="R2479" t="s">
        <v>8334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8330</v>
      </c>
      <c r="R2480" t="s">
        <v>8334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8330</v>
      </c>
      <c r="R2481" t="s">
        <v>8334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8330</v>
      </c>
      <c r="R2482" t="s">
        <v>8334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8330</v>
      </c>
      <c r="R2483" t="s">
        <v>8334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8330</v>
      </c>
      <c r="R2484" t="s">
        <v>8334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8330</v>
      </c>
      <c r="R2485" t="s">
        <v>8334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8330</v>
      </c>
      <c r="R2486" t="s">
        <v>8334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8330</v>
      </c>
      <c r="R2487" t="s">
        <v>8334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8330</v>
      </c>
      <c r="R2488" t="s">
        <v>8334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8330</v>
      </c>
      <c r="R2489" t="s">
        <v>8334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8330</v>
      </c>
      <c r="R2490" t="s">
        <v>8334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8330</v>
      </c>
      <c r="R2491" t="s">
        <v>8334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8330</v>
      </c>
      <c r="R2492" t="s">
        <v>8334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8330</v>
      </c>
      <c r="R2493" t="s">
        <v>8334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8330</v>
      </c>
      <c r="R2494" t="s">
        <v>8334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8330</v>
      </c>
      <c r="R2495" t="s">
        <v>8334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8330</v>
      </c>
      <c r="R2496" t="s">
        <v>8334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8330</v>
      </c>
      <c r="R2497" t="s">
        <v>8334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8330</v>
      </c>
      <c r="R2498" t="s">
        <v>8334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8330</v>
      </c>
      <c r="R2499" t="s">
        <v>8334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8330</v>
      </c>
      <c r="R2500" t="s">
        <v>8334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8330</v>
      </c>
      <c r="R2501" t="s">
        <v>8334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8330</v>
      </c>
      <c r="R2502" t="s">
        <v>8334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8341</v>
      </c>
      <c r="R2503" t="s">
        <v>8358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8341</v>
      </c>
      <c r="R2504" t="s">
        <v>8358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8341</v>
      </c>
      <c r="R2505" t="s">
        <v>8358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8341</v>
      </c>
      <c r="R2506" t="s">
        <v>8358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8341</v>
      </c>
      <c r="R2507" t="s">
        <v>8358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8341</v>
      </c>
      <c r="R2508" t="s">
        <v>8358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8341</v>
      </c>
      <c r="R2509" t="s">
        <v>8358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8341</v>
      </c>
      <c r="R2510" t="s">
        <v>8358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8341</v>
      </c>
      <c r="R2511" t="s">
        <v>8358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8341</v>
      </c>
      <c r="R2512" t="s">
        <v>8358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8341</v>
      </c>
      <c r="R2513" t="s">
        <v>8358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8341</v>
      </c>
      <c r="R2514" t="s">
        <v>8358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8341</v>
      </c>
      <c r="R2515" t="s">
        <v>8358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8341</v>
      </c>
      <c r="R2516" t="s">
        <v>8358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8341</v>
      </c>
      <c r="R2517" t="s">
        <v>8358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8341</v>
      </c>
      <c r="R2518" t="s">
        <v>8358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8341</v>
      </c>
      <c r="R2519" t="s">
        <v>8358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8341</v>
      </c>
      <c r="R2520" t="s">
        <v>8358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8341</v>
      </c>
      <c r="R2521" t="s">
        <v>8358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8341</v>
      </c>
      <c r="R2522" t="s">
        <v>8358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8330</v>
      </c>
      <c r="R2523" t="s">
        <v>8359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8330</v>
      </c>
      <c r="R2524" t="s">
        <v>8359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8330</v>
      </c>
      <c r="R2525" t="s">
        <v>8359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8330</v>
      </c>
      <c r="R2526" t="s">
        <v>8359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8330</v>
      </c>
      <c r="R2527" t="s">
        <v>8359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8330</v>
      </c>
      <c r="R2528" t="s">
        <v>8359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8330</v>
      </c>
      <c r="R2529" t="s">
        <v>8359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8330</v>
      </c>
      <c r="R2530" t="s">
        <v>8359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8330</v>
      </c>
      <c r="R2531" t="s">
        <v>8359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8330</v>
      </c>
      <c r="R2532" t="s">
        <v>8359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8330</v>
      </c>
      <c r="R2533" t="s">
        <v>8359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8330</v>
      </c>
      <c r="R2534" t="s">
        <v>8359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8330</v>
      </c>
      <c r="R2535" t="s">
        <v>8359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8330</v>
      </c>
      <c r="R2536" t="s">
        <v>8359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8330</v>
      </c>
      <c r="R2537" t="s">
        <v>8359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8330</v>
      </c>
      <c r="R2538" t="s">
        <v>8359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8330</v>
      </c>
      <c r="R2539" t="s">
        <v>8359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8330</v>
      </c>
      <c r="R2540" t="s">
        <v>8359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8330</v>
      </c>
      <c r="R2541" t="s">
        <v>8359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8330</v>
      </c>
      <c r="R2542" t="s">
        <v>8359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8330</v>
      </c>
      <c r="R2543" t="s">
        <v>8359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8330</v>
      </c>
      <c r="R2544" t="s">
        <v>8359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8330</v>
      </c>
      <c r="R2545" t="s">
        <v>8359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8330</v>
      </c>
      <c r="R2546" t="s">
        <v>8359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8330</v>
      </c>
      <c r="R2547" t="s">
        <v>8359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8330</v>
      </c>
      <c r="R2548" t="s">
        <v>8359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8330</v>
      </c>
      <c r="R2549" t="s">
        <v>8359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8330</v>
      </c>
      <c r="R2550" t="s">
        <v>8359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8330</v>
      </c>
      <c r="R2551" t="s">
        <v>8359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8330</v>
      </c>
      <c r="R2552" t="s">
        <v>8359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8330</v>
      </c>
      <c r="R2553" t="s">
        <v>8359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8330</v>
      </c>
      <c r="R2554" t="s">
        <v>8359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8330</v>
      </c>
      <c r="R2555" t="s">
        <v>8359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8330</v>
      </c>
      <c r="R2556" t="s">
        <v>8359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8330</v>
      </c>
      <c r="R2557" t="s">
        <v>8359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8330</v>
      </c>
      <c r="R2558" t="s">
        <v>8359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8330</v>
      </c>
      <c r="R2559" t="s">
        <v>8359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8330</v>
      </c>
      <c r="R2560" t="s">
        <v>8359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8330</v>
      </c>
      <c r="R2561" t="s">
        <v>8359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8330</v>
      </c>
      <c r="R2562" t="s">
        <v>8359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8341</v>
      </c>
      <c r="R2563" t="s">
        <v>8342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8341</v>
      </c>
      <c r="R2564" t="s">
        <v>8342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8341</v>
      </c>
      <c r="R2565" t="s">
        <v>8342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8341</v>
      </c>
      <c r="R2566" t="s">
        <v>8342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8341</v>
      </c>
      <c r="R2567" t="s">
        <v>8342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8341</v>
      </c>
      <c r="R2568" t="s">
        <v>8342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8341</v>
      </c>
      <c r="R2569" t="s">
        <v>8342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8341</v>
      </c>
      <c r="R2570" t="s">
        <v>8342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8341</v>
      </c>
      <c r="R2571" t="s">
        <v>8342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8341</v>
      </c>
      <c r="R2572" t="s">
        <v>8342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8341</v>
      </c>
      <c r="R2573" t="s">
        <v>8342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8341</v>
      </c>
      <c r="R2574" t="s">
        <v>8342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8341</v>
      </c>
      <c r="R2575" t="s">
        <v>8342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8341</v>
      </c>
      <c r="R2576" t="s">
        <v>8342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8341</v>
      </c>
      <c r="R2577" t="s">
        <v>8342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8341</v>
      </c>
      <c r="R2578" t="s">
        <v>8342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8341</v>
      </c>
      <c r="R2579" t="s">
        <v>8342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8341</v>
      </c>
      <c r="R2580" t="s">
        <v>8342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8341</v>
      </c>
      <c r="R2581" t="s">
        <v>8342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8341</v>
      </c>
      <c r="R2582" t="s">
        <v>8342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8341</v>
      </c>
      <c r="R2583" t="s">
        <v>8342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8341</v>
      </c>
      <c r="R2584" t="s">
        <v>8342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8341</v>
      </c>
      <c r="R2585" t="s">
        <v>8342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8341</v>
      </c>
      <c r="R2586" t="s">
        <v>8342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8341</v>
      </c>
      <c r="R2587" t="s">
        <v>8342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8341</v>
      </c>
      <c r="R2588" t="s">
        <v>8342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8341</v>
      </c>
      <c r="R2589" t="s">
        <v>8342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8341</v>
      </c>
      <c r="R2590" t="s">
        <v>8342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8341</v>
      </c>
      <c r="R2591" t="s">
        <v>8342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8341</v>
      </c>
      <c r="R2592" t="s">
        <v>8342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8341</v>
      </c>
      <c r="R2593" t="s">
        <v>8342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8341</v>
      </c>
      <c r="R2594" t="s">
        <v>8342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8341</v>
      </c>
      <c r="R2595" t="s">
        <v>8342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8341</v>
      </c>
      <c r="R2596" t="s">
        <v>8342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8341</v>
      </c>
      <c r="R2597" t="s">
        <v>8342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8341</v>
      </c>
      <c r="R2598" t="s">
        <v>8342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8341</v>
      </c>
      <c r="R2599" t="s">
        <v>8342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8341</v>
      </c>
      <c r="R2600" t="s">
        <v>8342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8341</v>
      </c>
      <c r="R2601" t="s">
        <v>8342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8341</v>
      </c>
      <c r="R2602" t="s">
        <v>8342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8324</v>
      </c>
      <c r="R2603" t="s">
        <v>8360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8324</v>
      </c>
      <c r="R2604" t="s">
        <v>8360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8324</v>
      </c>
      <c r="R2605" t="s">
        <v>8360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8324</v>
      </c>
      <c r="R2606" t="s">
        <v>8360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8324</v>
      </c>
      <c r="R2607" t="s">
        <v>8360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8324</v>
      </c>
      <c r="R2608" t="s">
        <v>8360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8324</v>
      </c>
      <c r="R2609" t="s">
        <v>8360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8324</v>
      </c>
      <c r="R2610" t="s">
        <v>8360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8324</v>
      </c>
      <c r="R2611" t="s">
        <v>8360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8324</v>
      </c>
      <c r="R2612" t="s">
        <v>8360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8324</v>
      </c>
      <c r="R2613" t="s">
        <v>8360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8324</v>
      </c>
      <c r="R2614" t="s">
        <v>8360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8324</v>
      </c>
      <c r="R2615" t="s">
        <v>8360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8324</v>
      </c>
      <c r="R2616" t="s">
        <v>8360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8324</v>
      </c>
      <c r="R2617" t="s">
        <v>8360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8324</v>
      </c>
      <c r="R2618" t="s">
        <v>8360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8324</v>
      </c>
      <c r="R2619" t="s">
        <v>8360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8324</v>
      </c>
      <c r="R2620" t="s">
        <v>8360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8324</v>
      </c>
      <c r="R2621" t="s">
        <v>8360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8324</v>
      </c>
      <c r="R2622" t="s">
        <v>8360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8324</v>
      </c>
      <c r="R2623" t="s">
        <v>8360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8324</v>
      </c>
      <c r="R2624" t="s">
        <v>8360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8324</v>
      </c>
      <c r="R2625" t="s">
        <v>8360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8324</v>
      </c>
      <c r="R2626" t="s">
        <v>8360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8324</v>
      </c>
      <c r="R2627" t="s">
        <v>8360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8324</v>
      </c>
      <c r="R2628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8324</v>
      </c>
      <c r="R2629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8324</v>
      </c>
      <c r="R2630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8324</v>
      </c>
      <c r="R2631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8324</v>
      </c>
      <c r="R2632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8324</v>
      </c>
      <c r="R2633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8324</v>
      </c>
      <c r="R263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8324</v>
      </c>
      <c r="R2635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8324</v>
      </c>
      <c r="R2636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8324</v>
      </c>
      <c r="R2637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8324</v>
      </c>
      <c r="R2638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8324</v>
      </c>
      <c r="R2639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8324</v>
      </c>
      <c r="R2640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8324</v>
      </c>
      <c r="R2641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8324</v>
      </c>
      <c r="R2642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8324</v>
      </c>
      <c r="R2643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8324</v>
      </c>
      <c r="R264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8324</v>
      </c>
      <c r="R2645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8324</v>
      </c>
      <c r="R2646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8324</v>
      </c>
      <c r="R2647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8324</v>
      </c>
      <c r="R2648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8324</v>
      </c>
      <c r="R2649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8324</v>
      </c>
      <c r="R2650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8324</v>
      </c>
      <c r="R2651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8324</v>
      </c>
      <c r="R2652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8324</v>
      </c>
      <c r="R2653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8324</v>
      </c>
      <c r="R265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8324</v>
      </c>
      <c r="R2655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8324</v>
      </c>
      <c r="R2656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8324</v>
      </c>
      <c r="R2657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8324</v>
      </c>
      <c r="R2658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8324</v>
      </c>
      <c r="R2659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8324</v>
      </c>
      <c r="R2660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8324</v>
      </c>
      <c r="R2661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8324</v>
      </c>
      <c r="R2662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8324</v>
      </c>
      <c r="R2663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8324</v>
      </c>
      <c r="R266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8324</v>
      </c>
      <c r="R2665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8324</v>
      </c>
      <c r="R2666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8324</v>
      </c>
      <c r="R2667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8324</v>
      </c>
      <c r="R2668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8324</v>
      </c>
      <c r="R2669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8324</v>
      </c>
      <c r="R2670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8324</v>
      </c>
      <c r="R2671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8324</v>
      </c>
      <c r="R2672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8324</v>
      </c>
      <c r="R2673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8324</v>
      </c>
      <c r="R267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8324</v>
      </c>
      <c r="R2675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8324</v>
      </c>
      <c r="R2676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8324</v>
      </c>
      <c r="R2677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8324</v>
      </c>
      <c r="R2678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8324</v>
      </c>
      <c r="R2679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8324</v>
      </c>
      <c r="R2680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8324</v>
      </c>
      <c r="R2681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8324</v>
      </c>
      <c r="R2682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8341</v>
      </c>
      <c r="R2683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8341</v>
      </c>
      <c r="R2684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8341</v>
      </c>
      <c r="R2685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8341</v>
      </c>
      <c r="R2686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8341</v>
      </c>
      <c r="R2687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8341</v>
      </c>
      <c r="R2688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8341</v>
      </c>
      <c r="R2689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8341</v>
      </c>
      <c r="R2690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8341</v>
      </c>
      <c r="R2691" t="s">
        <v>8342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8341</v>
      </c>
      <c r="R2692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8341</v>
      </c>
      <c r="R2693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8341</v>
      </c>
      <c r="R2694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8341</v>
      </c>
      <c r="R2695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8341</v>
      </c>
      <c r="R2696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8341</v>
      </c>
      <c r="R2697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8341</v>
      </c>
      <c r="R2698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8341</v>
      </c>
      <c r="R2699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8341</v>
      </c>
      <c r="R2700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8341</v>
      </c>
      <c r="R2701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8341</v>
      </c>
      <c r="R2702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8324</v>
      </c>
      <c r="R2723" t="s">
        <v>8354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8324</v>
      </c>
      <c r="R2724" t="s">
        <v>8354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8324</v>
      </c>
      <c r="R2725" t="s">
        <v>8354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8324</v>
      </c>
      <c r="R2726" t="s">
        <v>8354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8324</v>
      </c>
      <c r="R2727" t="s">
        <v>8354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8324</v>
      </c>
      <c r="R2728" t="s">
        <v>8354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8324</v>
      </c>
      <c r="R2729" t="s">
        <v>8354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8324</v>
      </c>
      <c r="R2730" t="s">
        <v>8354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8324</v>
      </c>
      <c r="R2731" t="s">
        <v>8354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8324</v>
      </c>
      <c r="R2732" t="s">
        <v>8354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8324</v>
      </c>
      <c r="R2733" t="s">
        <v>8354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8324</v>
      </c>
      <c r="R2734" t="s">
        <v>8354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8324</v>
      </c>
      <c r="R2735" t="s">
        <v>8354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8324</v>
      </c>
      <c r="R2736" t="s">
        <v>8354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8324</v>
      </c>
      <c r="R2737" t="s">
        <v>8354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8324</v>
      </c>
      <c r="R2738" t="s">
        <v>8354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8324</v>
      </c>
      <c r="R2739" t="s">
        <v>8354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8324</v>
      </c>
      <c r="R2740" t="s">
        <v>8354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8324</v>
      </c>
      <c r="R2741" t="s">
        <v>8354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8324</v>
      </c>
      <c r="R2742" t="s">
        <v>8354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8327</v>
      </c>
      <c r="R2743" t="s">
        <v>8362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8327</v>
      </c>
      <c r="R2744" t="s">
        <v>8362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8327</v>
      </c>
      <c r="R2745" t="s">
        <v>8362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8327</v>
      </c>
      <c r="R2746" t="s">
        <v>8362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8327</v>
      </c>
      <c r="R2747" t="s">
        <v>8362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8327</v>
      </c>
      <c r="R2748" t="s">
        <v>8362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8327</v>
      </c>
      <c r="R2749" t="s">
        <v>8362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8327</v>
      </c>
      <c r="R2750" t="s">
        <v>8362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8327</v>
      </c>
      <c r="R2751" t="s">
        <v>8362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8327</v>
      </c>
      <c r="R2752" t="s">
        <v>8362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8327</v>
      </c>
      <c r="R2753" t="s">
        <v>8362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8327</v>
      </c>
      <c r="R2754" t="s">
        <v>8362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8327</v>
      </c>
      <c r="R2755" t="s">
        <v>8362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8327</v>
      </c>
      <c r="R2756" t="s">
        <v>8362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8327</v>
      </c>
      <c r="R2757" t="s">
        <v>8362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8327</v>
      </c>
      <c r="R2758" t="s">
        <v>8362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8327</v>
      </c>
      <c r="R2759" t="s">
        <v>8362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8327</v>
      </c>
      <c r="R2760" t="s">
        <v>8362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8327</v>
      </c>
      <c r="R2761" t="s">
        <v>8362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8327</v>
      </c>
      <c r="R2762" t="s">
        <v>8362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8327</v>
      </c>
      <c r="R2763" t="s">
        <v>8362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8327</v>
      </c>
      <c r="R2764" t="s">
        <v>8362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8327</v>
      </c>
      <c r="R2765" t="s">
        <v>8362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8327</v>
      </c>
      <c r="R2766" t="s">
        <v>8362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8327</v>
      </c>
      <c r="R2767" t="s">
        <v>8362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8327</v>
      </c>
      <c r="R2768" t="s">
        <v>8362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8327</v>
      </c>
      <c r="R2769" t="s">
        <v>8362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8327</v>
      </c>
      <c r="R2770" t="s">
        <v>8362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8327</v>
      </c>
      <c r="R2771" t="s">
        <v>8362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8327</v>
      </c>
      <c r="R2772" t="s">
        <v>8362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8327</v>
      </c>
      <c r="R2773" t="s">
        <v>8362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8327</v>
      </c>
      <c r="R2774" t="s">
        <v>8362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8327</v>
      </c>
      <c r="R2775" t="s">
        <v>8362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8327</v>
      </c>
      <c r="R2776" t="s">
        <v>8362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8327</v>
      </c>
      <c r="R2777" t="s">
        <v>8362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8327</v>
      </c>
      <c r="R2778" t="s">
        <v>8362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8327</v>
      </c>
      <c r="R2779" t="s">
        <v>8362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8327</v>
      </c>
      <c r="R2780" t="s">
        <v>8362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8327</v>
      </c>
      <c r="R2781" t="s">
        <v>8362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8327</v>
      </c>
      <c r="R2782" t="s">
        <v>8362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8308</v>
      </c>
      <c r="R2819" t="s">
        <v>8309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8308</v>
      </c>
      <c r="R2883" t="s">
        <v>8309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8308</v>
      </c>
      <c r="R2947" t="s">
        <v>8310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8308</v>
      </c>
      <c r="R3011" t="s">
        <v>8310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8308</v>
      </c>
      <c r="R3075" t="s">
        <v>8310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8308</v>
      </c>
      <c r="R3139" t="s">
        <v>8309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8308</v>
      </c>
      <c r="R3203" t="s">
        <v>8311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8308</v>
      </c>
      <c r="R3267" t="s">
        <v>8309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8308</v>
      </c>
      <c r="R3331" t="s">
        <v>8309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8308</v>
      </c>
      <c r="R3395" t="s">
        <v>8309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8308</v>
      </c>
      <c r="R3459" t="s">
        <v>8309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8308</v>
      </c>
      <c r="R3523" t="s">
        <v>8309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8308</v>
      </c>
      <c r="R3587" t="s">
        <v>8309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8308</v>
      </c>
      <c r="R3651" t="s">
        <v>8309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8308</v>
      </c>
      <c r="R3715" t="s">
        <v>8309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8308</v>
      </c>
      <c r="R3779" t="s">
        <v>8311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8308</v>
      </c>
      <c r="R3843" t="s">
        <v>8309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8308</v>
      </c>
      <c r="R3907" t="s">
        <v>8309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8308</v>
      </c>
      <c r="R3971" t="s">
        <v>8309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8308</v>
      </c>
      <c r="R4035" t="s">
        <v>8309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8308</v>
      </c>
      <c r="R4099" t="s">
        <v>8309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BFB2B276-0F56-2246-B3EF-D019C5E52488}"/>
  <conditionalFormatting sqref="F1:F1048576">
    <cfRule type="containsText" dxfId="15" priority="2" operator="containsText" text="canceled">
      <formula>NOT(ISERROR(SEARCH("canceled",F1)))</formula>
    </cfRule>
    <cfRule type="cellIs" dxfId="14" priority="3" operator="equal">
      <formula>"failed"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36E2-2F84-7443-A352-7A54546BC818}">
  <dimension ref="A1:F6"/>
  <sheetViews>
    <sheetView workbookViewId="0">
      <selection activeCell="P12" sqref="P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8314</v>
      </c>
    </row>
    <row r="4" spans="1:6" x14ac:dyDescent="0.2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A2E9-78F6-4241-A011-74EA29525B37}">
  <dimension ref="A1:E7"/>
  <sheetViews>
    <sheetView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8312</v>
      </c>
      <c r="B2" t="s">
        <v>8364</v>
      </c>
    </row>
    <row r="4" spans="1:5" x14ac:dyDescent="0.2">
      <c r="A4" s="10" t="s">
        <v>8363</v>
      </c>
      <c r="B4" s="10" t="s">
        <v>8314</v>
      </c>
    </row>
    <row r="5" spans="1:5" x14ac:dyDescent="0.2">
      <c r="A5" s="10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10CA-9A29-1C4A-ADF9-715FFE162E03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8312</v>
      </c>
      <c r="B1" t="s">
        <v>8308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8314</v>
      </c>
    </row>
    <row r="5" spans="1:6" x14ac:dyDescent="0.2">
      <c r="A5" s="10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002D0-45F8-2C43-83EC-82946DFCFD06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1640625" bestFit="1" customWidth="1"/>
    <col min="6" max="6" width="15" bestFit="1" customWidth="1"/>
  </cols>
  <sheetData>
    <row r="1" spans="1:6" x14ac:dyDescent="0.2">
      <c r="A1" t="s">
        <v>8380</v>
      </c>
      <c r="B1" t="s">
        <v>8381</v>
      </c>
      <c r="C1" t="s">
        <v>8216</v>
      </c>
      <c r="D1" t="s">
        <v>8217</v>
      </c>
      <c r="E1" t="s">
        <v>8382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VLOOKUP(A2,Kickstarter!B:E,3,0)</f>
        <v>2000</v>
      </c>
      <c r="D2" s="7">
        <f>VLOOKUP(A2,Kickstarter!B:E,4,0)</f>
        <v>2020</v>
      </c>
      <c r="E2" s="7">
        <f>VLOOKUP(A2,Kickstarter!B:P,15,0)</f>
        <v>51.79</v>
      </c>
      <c r="F2">
        <f>VLOOKUP(A2,Kickstarter!B:L,11,0)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VLOOKUP(A3,Kickstarter!B:E,3,0)</f>
        <v>2000</v>
      </c>
      <c r="D3" s="7">
        <f>VLOOKUP(A3,Kickstarter!B:E,4,0)</f>
        <v>2020</v>
      </c>
      <c r="E3" s="7">
        <f>VLOOKUP(A3,Kickstarter!B:P,15,0)</f>
        <v>36.07</v>
      </c>
      <c r="F3">
        <f>VLOOKUP(A3,Kickstarter!B:L,11,0)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VLOOKUP(A4,Kickstarter!B:E,3,0)</f>
        <v>1500</v>
      </c>
      <c r="D4" s="7">
        <f>VLOOKUP(A4,Kickstarter!B:E,4,0)</f>
        <v>2576</v>
      </c>
      <c r="E4" s="7">
        <f>VLOOKUP(A4,Kickstarter!B:P,15,0)</f>
        <v>33.03</v>
      </c>
      <c r="F4">
        <f>VLOOKUP(A4,Kickstarter!B:L,11,0)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VLOOKUP(A5,Kickstarter!B:E,3,0)</f>
        <v>1000</v>
      </c>
      <c r="D5" s="7">
        <f>VLOOKUP(A5,Kickstarter!B:E,4,0)</f>
        <v>1168</v>
      </c>
      <c r="E5" s="7">
        <f>VLOOKUP(A5,Kickstarter!B:P,15,0)</f>
        <v>44.92</v>
      </c>
      <c r="F5">
        <f>VLOOKUP(A5,Kickstarter!B:L,11,0)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VLOOKUP(A6,Kickstarter!B:E,3,0)</f>
        <v>4000</v>
      </c>
      <c r="D6" s="7">
        <f>VLOOKUP(A6,Kickstarter!B:E,4,0)</f>
        <v>4137</v>
      </c>
      <c r="E6" s="7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9091B-B272-B941-B1B5-824C47EDB224}">
  <dimension ref="A1:T413"/>
  <sheetViews>
    <sheetView zoomScale="84" workbookViewId="0">
      <selection activeCell="E7" sqref="E7"/>
    </sheetView>
  </sheetViews>
  <sheetFormatPr baseColWidth="10" defaultRowHeight="15" x14ac:dyDescent="0.2"/>
  <cols>
    <col min="1" max="1" width="5.1640625" bestFit="1" customWidth="1"/>
    <col min="2" max="2" width="28.33203125" customWidth="1"/>
    <col min="3" max="3" width="36.83203125" customWidth="1"/>
    <col min="4" max="5" width="12.332031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8312</v>
      </c>
      <c r="R1" s="1" t="s">
        <v>8313</v>
      </c>
      <c r="S1" s="1" t="s">
        <v>8365</v>
      </c>
      <c r="T1" s="1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8308</v>
      </c>
      <c r="R2" t="s">
        <v>8309</v>
      </c>
      <c r="S2" s="13">
        <v>42646.092812499999</v>
      </c>
      <c r="T2" s="13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8308</v>
      </c>
      <c r="R3" t="s">
        <v>8309</v>
      </c>
      <c r="S3" s="13">
        <v>42430.040798611109</v>
      </c>
      <c r="T3" s="13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8308</v>
      </c>
      <c r="R4" t="s">
        <v>8309</v>
      </c>
      <c r="S4" s="13">
        <v>42238.13282407407</v>
      </c>
      <c r="T4" s="13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8308</v>
      </c>
      <c r="R5" t="s">
        <v>8309</v>
      </c>
      <c r="S5" s="13">
        <v>41850.400937500002</v>
      </c>
      <c r="T5" s="13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8308</v>
      </c>
      <c r="R6" t="s">
        <v>8309</v>
      </c>
      <c r="S6" s="13">
        <v>42753.205625000002</v>
      </c>
      <c r="T6" s="13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8308</v>
      </c>
      <c r="R7" t="s">
        <v>8309</v>
      </c>
      <c r="S7" s="13">
        <v>42155.920219907406</v>
      </c>
      <c r="T7" s="13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8308</v>
      </c>
      <c r="R8" t="s">
        <v>8309</v>
      </c>
      <c r="S8" s="13">
        <v>42157.591064814813</v>
      </c>
      <c r="T8" s="13">
        <v>42179.083333333328</v>
      </c>
    </row>
    <row r="9" spans="1:20" ht="64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8308</v>
      </c>
      <c r="R9" t="s">
        <v>8309</v>
      </c>
      <c r="S9" s="13">
        <v>42676.065150462964</v>
      </c>
      <c r="T9" s="13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8308</v>
      </c>
      <c r="R10" t="s">
        <v>8309</v>
      </c>
      <c r="S10" s="13">
        <v>42473.007037037038</v>
      </c>
      <c r="T10" s="13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8308</v>
      </c>
      <c r="R11" t="s">
        <v>8309</v>
      </c>
      <c r="S11" s="13">
        <v>42282.768414351856</v>
      </c>
      <c r="T11" s="13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8308</v>
      </c>
      <c r="R12" t="s">
        <v>8309</v>
      </c>
      <c r="S12" s="13">
        <v>42473.794710648144</v>
      </c>
      <c r="T12" s="13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8308</v>
      </c>
      <c r="R13" t="s">
        <v>8309</v>
      </c>
      <c r="S13" s="13">
        <v>42712.23474537037</v>
      </c>
      <c r="T13" s="13">
        <v>42735.707638888889</v>
      </c>
    </row>
    <row r="14" spans="1:20" ht="64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8308</v>
      </c>
      <c r="R14" t="s">
        <v>8309</v>
      </c>
      <c r="S14" s="13">
        <v>42561.154664351852</v>
      </c>
      <c r="T14" s="13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8308</v>
      </c>
      <c r="R15" t="s">
        <v>8309</v>
      </c>
      <c r="S15" s="13">
        <v>42709.134780092587</v>
      </c>
      <c r="T15" s="13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8308</v>
      </c>
      <c r="R16" t="s">
        <v>8309</v>
      </c>
      <c r="S16" s="13">
        <v>42086.614942129629</v>
      </c>
      <c r="T16" s="13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8308</v>
      </c>
      <c r="R17" t="s">
        <v>8309</v>
      </c>
      <c r="S17" s="13">
        <v>42064.652673611112</v>
      </c>
      <c r="T17" s="13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8308</v>
      </c>
      <c r="R18" t="s">
        <v>8309</v>
      </c>
      <c r="S18" s="13">
        <v>42292.701053240744</v>
      </c>
      <c r="T18" s="13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8308</v>
      </c>
      <c r="R20" t="s">
        <v>8309</v>
      </c>
      <c r="S20" s="13">
        <v>42169.814340277779</v>
      </c>
      <c r="T20" s="13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8308</v>
      </c>
      <c r="R21" t="s">
        <v>8309</v>
      </c>
      <c r="S21" s="13">
        <v>42483.675208333334</v>
      </c>
      <c r="T21" s="13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8308</v>
      </c>
      <c r="R22" t="s">
        <v>8309</v>
      </c>
      <c r="S22" s="13">
        <v>42195.749745370369</v>
      </c>
      <c r="T22" s="13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8308</v>
      </c>
      <c r="R23" t="s">
        <v>8309</v>
      </c>
      <c r="S23" s="13">
        <v>42675.057997685188</v>
      </c>
      <c r="T23" s="13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8308</v>
      </c>
      <c r="R24" t="s">
        <v>8309</v>
      </c>
      <c r="S24" s="13">
        <v>42018.94159722222</v>
      </c>
      <c r="T24" s="13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8308</v>
      </c>
      <c r="R25" t="s">
        <v>8309</v>
      </c>
      <c r="S25" s="13">
        <v>42026.924976851849</v>
      </c>
      <c r="T25" s="13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8308</v>
      </c>
      <c r="R26" t="s">
        <v>8309</v>
      </c>
      <c r="S26" s="13">
        <v>41920.787534722222</v>
      </c>
      <c r="T26" s="13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8308</v>
      </c>
      <c r="R27" t="s">
        <v>8309</v>
      </c>
      <c r="S27" s="13">
        <v>42558.189432870371</v>
      </c>
      <c r="T27" s="13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8308</v>
      </c>
      <c r="R28" t="s">
        <v>8309</v>
      </c>
      <c r="S28" s="13">
        <v>41808.198518518519</v>
      </c>
      <c r="T28" s="13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8308</v>
      </c>
      <c r="R29" t="s">
        <v>8309</v>
      </c>
      <c r="S29" s="13">
        <v>42550.701886574068</v>
      </c>
      <c r="T29" s="13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8308</v>
      </c>
      <c r="R30" t="s">
        <v>8309</v>
      </c>
      <c r="S30" s="13">
        <v>42056.013124999998</v>
      </c>
      <c r="T30" s="13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8308</v>
      </c>
      <c r="R31" t="s">
        <v>8309</v>
      </c>
      <c r="S31" s="13">
        <v>42016.938692129625</v>
      </c>
      <c r="T31" s="13">
        <v>42046.938692129625</v>
      </c>
    </row>
    <row r="32" spans="1:20" ht="64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8308</v>
      </c>
      <c r="R32" t="s">
        <v>8309</v>
      </c>
      <c r="S32" s="13">
        <v>42591.899988425925</v>
      </c>
      <c r="T32" s="13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8308</v>
      </c>
      <c r="R33" t="s">
        <v>8309</v>
      </c>
      <c r="S33" s="13">
        <v>42183.231006944443</v>
      </c>
      <c r="T33" s="13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8308</v>
      </c>
      <c r="R34" t="s">
        <v>8309</v>
      </c>
      <c r="S34" s="13">
        <v>41780.525937500002</v>
      </c>
      <c r="T34" s="13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8308</v>
      </c>
      <c r="R35" t="s">
        <v>8309</v>
      </c>
      <c r="S35" s="13">
        <v>42158.065694444449</v>
      </c>
      <c r="T35" s="13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8308</v>
      </c>
      <c r="R36" t="s">
        <v>8309</v>
      </c>
      <c r="S36" s="13">
        <v>42154.873124999998</v>
      </c>
      <c r="T36" s="13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8308</v>
      </c>
      <c r="R37" t="s">
        <v>8309</v>
      </c>
      <c r="S37" s="13">
        <v>42208.84646990741</v>
      </c>
      <c r="T37" s="13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8308</v>
      </c>
      <c r="R38" t="s">
        <v>8309</v>
      </c>
      <c r="S38" s="13">
        <v>42451.496817129635</v>
      </c>
      <c r="T38" s="13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8308</v>
      </c>
      <c r="R39" t="s">
        <v>8309</v>
      </c>
      <c r="S39" s="13">
        <v>41759.13962962963</v>
      </c>
      <c r="T39" s="13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8308</v>
      </c>
      <c r="R40" t="s">
        <v>8309</v>
      </c>
      <c r="S40" s="13">
        <v>42693.742604166662</v>
      </c>
      <c r="T40" s="13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8308</v>
      </c>
      <c r="R41" t="s">
        <v>8309</v>
      </c>
      <c r="S41" s="13">
        <v>42250.598217592589</v>
      </c>
      <c r="T41" s="13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8308</v>
      </c>
      <c r="R42" t="s">
        <v>8309</v>
      </c>
      <c r="S42" s="13">
        <v>42060.683935185181</v>
      </c>
      <c r="T42" s="13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8308</v>
      </c>
      <c r="R43" t="s">
        <v>8309</v>
      </c>
      <c r="S43" s="13">
        <v>42136.270787037036</v>
      </c>
      <c r="T43" s="13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8308</v>
      </c>
      <c r="R44" t="s">
        <v>8309</v>
      </c>
      <c r="S44" s="13">
        <v>42171.034861111111</v>
      </c>
      <c r="T44" s="13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8308</v>
      </c>
      <c r="R45" t="s">
        <v>8309</v>
      </c>
      <c r="S45" s="13">
        <v>42494.683634259258</v>
      </c>
      <c r="T45" s="13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8308</v>
      </c>
      <c r="R46" t="s">
        <v>8309</v>
      </c>
      <c r="S46" s="13">
        <v>41758.839675925927</v>
      </c>
      <c r="T46" s="13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8308</v>
      </c>
      <c r="R47" t="s">
        <v>8309</v>
      </c>
      <c r="S47" s="13">
        <v>42171.824884259258</v>
      </c>
      <c r="T47" s="13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8308</v>
      </c>
      <c r="R48" t="s">
        <v>8309</v>
      </c>
      <c r="S48" s="13">
        <v>42268.127696759257</v>
      </c>
      <c r="T48" s="13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8308</v>
      </c>
      <c r="R50" t="s">
        <v>8309</v>
      </c>
      <c r="S50" s="13">
        <v>41842.607592592591</v>
      </c>
      <c r="T50" s="13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8308</v>
      </c>
      <c r="R51" t="s">
        <v>8309</v>
      </c>
      <c r="S51" s="13">
        <v>41853.240208333329</v>
      </c>
      <c r="T51" s="13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8308</v>
      </c>
      <c r="R52" t="s">
        <v>8309</v>
      </c>
      <c r="S52" s="13">
        <v>42061.212488425925</v>
      </c>
      <c r="T52" s="13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8308</v>
      </c>
      <c r="R53" t="s">
        <v>8309</v>
      </c>
      <c r="S53" s="13">
        <v>42036.24428240741</v>
      </c>
      <c r="T53" s="13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8308</v>
      </c>
      <c r="R54" t="s">
        <v>8309</v>
      </c>
      <c r="S54" s="13">
        <v>42157.470185185186</v>
      </c>
      <c r="T54" s="13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8308</v>
      </c>
      <c r="R55" t="s">
        <v>8309</v>
      </c>
      <c r="S55" s="13">
        <v>41827.909942129627</v>
      </c>
      <c r="T55" s="13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8308</v>
      </c>
      <c r="R56" t="s">
        <v>8309</v>
      </c>
      <c r="S56" s="13">
        <v>42162.729548611111</v>
      </c>
      <c r="T56" s="13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8308</v>
      </c>
      <c r="R57" t="s">
        <v>8309</v>
      </c>
      <c r="S57" s="13">
        <v>42233.738564814819</v>
      </c>
      <c r="T57" s="13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8308</v>
      </c>
      <c r="R58" t="s">
        <v>8309</v>
      </c>
      <c r="S58" s="13">
        <v>42042.197824074072</v>
      </c>
      <c r="T58" s="13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8308</v>
      </c>
      <c r="R60" t="s">
        <v>8309</v>
      </c>
      <c r="S60" s="13">
        <v>41808.669571759259</v>
      </c>
      <c r="T60" s="13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8308</v>
      </c>
      <c r="R61" t="s">
        <v>8309</v>
      </c>
      <c r="S61" s="13">
        <v>41852.658310185187</v>
      </c>
      <c r="T61" s="13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8308</v>
      </c>
      <c r="R62" t="s">
        <v>8309</v>
      </c>
      <c r="S62" s="13">
        <v>42694.110185185185</v>
      </c>
      <c r="T62" s="13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8308</v>
      </c>
      <c r="R63" t="s">
        <v>8309</v>
      </c>
      <c r="S63" s="13">
        <v>42341.818379629629</v>
      </c>
      <c r="T63" s="13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8308</v>
      </c>
      <c r="R64" t="s">
        <v>8309</v>
      </c>
      <c r="S64" s="13">
        <v>41880.061006944445</v>
      </c>
      <c r="T64" s="13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8308</v>
      </c>
      <c r="R65" t="s">
        <v>8309</v>
      </c>
      <c r="S65" s="13">
        <v>41941.683865740742</v>
      </c>
      <c r="T65" s="13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8308</v>
      </c>
      <c r="R66" t="s">
        <v>8309</v>
      </c>
      <c r="S66" s="13">
        <v>42026.88118055556</v>
      </c>
      <c r="T66" s="13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8308</v>
      </c>
      <c r="R67" t="s">
        <v>8309</v>
      </c>
      <c r="S67" s="13">
        <v>41922.640590277777</v>
      </c>
      <c r="T67" s="13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8308</v>
      </c>
      <c r="R68" t="s">
        <v>8309</v>
      </c>
      <c r="S68" s="13">
        <v>41993.824340277773</v>
      </c>
      <c r="T68" s="13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8308</v>
      </c>
      <c r="R70" t="s">
        <v>8309</v>
      </c>
      <c r="S70" s="13">
        <v>41909.969386574077</v>
      </c>
      <c r="T70" s="13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8308</v>
      </c>
      <c r="R71" t="s">
        <v>8309</v>
      </c>
      <c r="S71" s="13">
        <v>41891.665324074071</v>
      </c>
      <c r="T71" s="13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8308</v>
      </c>
      <c r="R72" t="s">
        <v>8309</v>
      </c>
      <c r="S72" s="13">
        <v>41226.017361111109</v>
      </c>
      <c r="T72" s="13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8308</v>
      </c>
      <c r="R73" t="s">
        <v>8309</v>
      </c>
      <c r="S73" s="13">
        <v>40478.263923611114</v>
      </c>
      <c r="T73" s="13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8308</v>
      </c>
      <c r="R74" t="s">
        <v>8309</v>
      </c>
      <c r="S74" s="13">
        <v>41862.83997685185</v>
      </c>
      <c r="T74" s="13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8308</v>
      </c>
      <c r="R75" t="s">
        <v>8309</v>
      </c>
      <c r="S75" s="13">
        <v>40633.154363425929</v>
      </c>
      <c r="T75" s="13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8308</v>
      </c>
      <c r="R76" t="s">
        <v>8309</v>
      </c>
      <c r="S76" s="13">
        <v>40970.875671296293</v>
      </c>
      <c r="T76" s="13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8308</v>
      </c>
      <c r="R77" t="s">
        <v>8309</v>
      </c>
      <c r="S77" s="13">
        <v>41026.953055555554</v>
      </c>
      <c r="T77" s="13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8308</v>
      </c>
      <c r="R78" t="s">
        <v>8309</v>
      </c>
      <c r="S78" s="13">
        <v>41829.788252314815</v>
      </c>
      <c r="T78" s="13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8308</v>
      </c>
      <c r="R80" t="s">
        <v>8309</v>
      </c>
      <c r="S80" s="13">
        <v>40884.066678240742</v>
      </c>
      <c r="T80" s="13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8308</v>
      </c>
      <c r="R81" t="s">
        <v>8309</v>
      </c>
      <c r="S81" s="13">
        <v>41841.26489583333</v>
      </c>
      <c r="T81" s="13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8308</v>
      </c>
      <c r="R82" t="s">
        <v>8309</v>
      </c>
      <c r="S82" s="13">
        <v>41799.685902777775</v>
      </c>
      <c r="T82" s="13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8308</v>
      </c>
      <c r="R83" t="s">
        <v>8309</v>
      </c>
      <c r="S83" s="13">
        <v>41775.753761574073</v>
      </c>
      <c r="T83" s="13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8308</v>
      </c>
      <c r="R84" t="s">
        <v>8309</v>
      </c>
      <c r="S84" s="13">
        <v>41766.80572916667</v>
      </c>
      <c r="T84" s="13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8308</v>
      </c>
      <c r="R85" t="s">
        <v>8309</v>
      </c>
      <c r="S85" s="13">
        <v>40644.159259259257</v>
      </c>
      <c r="T85" s="13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8308</v>
      </c>
      <c r="R86" t="s">
        <v>8309</v>
      </c>
      <c r="S86" s="13">
        <v>41940.69158564815</v>
      </c>
      <c r="T86" s="13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8308</v>
      </c>
      <c r="R87" t="s">
        <v>8309</v>
      </c>
      <c r="S87" s="13">
        <v>41839.175706018519</v>
      </c>
      <c r="T87" s="13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8308</v>
      </c>
      <c r="R88" t="s">
        <v>8309</v>
      </c>
      <c r="S88" s="13">
        <v>41772.105937500004</v>
      </c>
      <c r="T88" s="13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8308</v>
      </c>
      <c r="R90" t="s">
        <v>8309</v>
      </c>
      <c r="S90" s="13">
        <v>41789.080370370371</v>
      </c>
      <c r="T90" s="13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8308</v>
      </c>
      <c r="R91" t="s">
        <v>8309</v>
      </c>
      <c r="S91" s="13">
        <v>40923.729953703703</v>
      </c>
      <c r="T91" s="13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8308</v>
      </c>
      <c r="R92" t="s">
        <v>8309</v>
      </c>
      <c r="S92" s="13">
        <v>41878.878379629627</v>
      </c>
      <c r="T92" s="13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8308</v>
      </c>
      <c r="R93" t="s">
        <v>8309</v>
      </c>
      <c r="S93" s="13">
        <v>41862.864675925928</v>
      </c>
      <c r="T93" s="13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8308</v>
      </c>
      <c r="R94" t="s">
        <v>8309</v>
      </c>
      <c r="S94" s="13">
        <v>40531.886886574073</v>
      </c>
      <c r="T94" s="13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8308</v>
      </c>
      <c r="R95" t="s">
        <v>8309</v>
      </c>
      <c r="S95" s="13">
        <v>41477.930914351848</v>
      </c>
      <c r="T95" s="13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8308</v>
      </c>
      <c r="R96" t="s">
        <v>8309</v>
      </c>
      <c r="S96" s="13">
        <v>41781.666770833333</v>
      </c>
      <c r="T96" s="13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8308</v>
      </c>
      <c r="R97" t="s">
        <v>8309</v>
      </c>
      <c r="S97" s="13">
        <v>41375.702210648145</v>
      </c>
      <c r="T97" s="13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8308</v>
      </c>
      <c r="R98" t="s">
        <v>8309</v>
      </c>
      <c r="S98" s="13">
        <v>40883.949317129627</v>
      </c>
      <c r="T98" s="13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8308</v>
      </c>
      <c r="R99" t="s">
        <v>8309</v>
      </c>
      <c r="S99" s="13">
        <v>41491.79478009259</v>
      </c>
      <c r="T99" s="13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8308</v>
      </c>
      <c r="R110" t="s">
        <v>8309</v>
      </c>
      <c r="S110" s="13">
        <v>42772.833379629628</v>
      </c>
      <c r="T110" s="13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8308</v>
      </c>
      <c r="R114" t="s">
        <v>8309</v>
      </c>
      <c r="S114" s="13">
        <v>42503.559467592597</v>
      </c>
      <c r="T114" s="13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8308</v>
      </c>
      <c r="R126" t="s">
        <v>8309</v>
      </c>
      <c r="S126" s="13">
        <v>42262.096782407403</v>
      </c>
      <c r="T126" s="13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8308</v>
      </c>
      <c r="R128" t="s">
        <v>8309</v>
      </c>
      <c r="S128" s="13">
        <v>42230.472222222219</v>
      </c>
      <c r="T128" s="13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8308</v>
      </c>
      <c r="R133" t="s">
        <v>8309</v>
      </c>
      <c r="S133" s="13">
        <v>42602.576712962968</v>
      </c>
      <c r="T133" s="13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8308</v>
      </c>
      <c r="R140" t="s">
        <v>8309</v>
      </c>
      <c r="S140" s="13">
        <v>42284.516064814816</v>
      </c>
      <c r="T140" s="13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8308</v>
      </c>
      <c r="R142" t="s">
        <v>8309</v>
      </c>
      <c r="S142" s="13">
        <v>42136.536134259266</v>
      </c>
      <c r="T142" s="13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8308</v>
      </c>
      <c r="R147" t="s">
        <v>8309</v>
      </c>
      <c r="S147" s="13">
        <v>42400.704537037032</v>
      </c>
      <c r="T147" s="13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8308</v>
      </c>
      <c r="R148" t="s">
        <v>8309</v>
      </c>
      <c r="S148" s="13">
        <v>42017.88045138889</v>
      </c>
      <c r="T148" s="13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8308</v>
      </c>
      <c r="R153" t="s">
        <v>8309</v>
      </c>
      <c r="S153" s="13">
        <v>42380.884872685187</v>
      </c>
      <c r="T153" s="13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8308</v>
      </c>
      <c r="R157" t="s">
        <v>8309</v>
      </c>
      <c r="S157" s="13">
        <v>42239.957962962959</v>
      </c>
      <c r="T157" s="13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8308</v>
      </c>
      <c r="R164" t="s">
        <v>8309</v>
      </c>
      <c r="S164" s="13">
        <v>42493.219236111108</v>
      </c>
      <c r="T164" s="13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8308</v>
      </c>
      <c r="R207" t="s">
        <v>8309</v>
      </c>
      <c r="S207" s="13">
        <v>42292.087592592594</v>
      </c>
      <c r="T207" s="13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8308</v>
      </c>
      <c r="R208" t="s">
        <v>8309</v>
      </c>
      <c r="S208" s="13">
        <v>41953.8675</v>
      </c>
      <c r="T208" s="13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8308</v>
      </c>
      <c r="R227" t="s">
        <v>8309</v>
      </c>
      <c r="S227" s="13">
        <v>41894.91375</v>
      </c>
      <c r="T227" s="13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8308</v>
      </c>
      <c r="R236" t="s">
        <v>8309</v>
      </c>
      <c r="S236" s="13">
        <v>41776.063136574077</v>
      </c>
      <c r="T236" s="13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8308</v>
      </c>
      <c r="R238" t="s">
        <v>8309</v>
      </c>
      <c r="S238" s="13">
        <v>42572.61681712963</v>
      </c>
      <c r="T238" s="13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8308</v>
      </c>
      <c r="R251" t="s">
        <v>8309</v>
      </c>
      <c r="S251" s="13">
        <v>42626.7503125</v>
      </c>
      <c r="T251" s="13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8308</v>
      </c>
      <c r="R252" t="s">
        <v>8309</v>
      </c>
      <c r="S252" s="13">
        <v>41821.205636574072</v>
      </c>
      <c r="T252" s="13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8308</v>
      </c>
      <c r="R255" t="s">
        <v>8309</v>
      </c>
      <c r="S255" s="13">
        <v>42643.632858796293</v>
      </c>
      <c r="T255" s="13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8308</v>
      </c>
      <c r="R256" t="s">
        <v>8309</v>
      </c>
      <c r="S256" s="13">
        <v>42179.898472222223</v>
      </c>
      <c r="T256" s="13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8308</v>
      </c>
      <c r="R258" t="s">
        <v>8309</v>
      </c>
      <c r="S258" s="13">
        <v>42420.019097222219</v>
      </c>
      <c r="T258" s="13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8308</v>
      </c>
      <c r="R260" t="s">
        <v>8309</v>
      </c>
      <c r="S260" s="13">
        <v>42605.765381944439</v>
      </c>
      <c r="T260" s="13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8308</v>
      </c>
      <c r="R265" t="s">
        <v>8309</v>
      </c>
      <c r="S265" s="13">
        <v>41921.279976851853</v>
      </c>
      <c r="T265" s="13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8308</v>
      </c>
      <c r="R266" t="s">
        <v>8309</v>
      </c>
      <c r="S266" s="13">
        <v>42128.736608796295</v>
      </c>
      <c r="T266" s="13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8308</v>
      </c>
      <c r="R267" t="s">
        <v>8309</v>
      </c>
      <c r="S267" s="13">
        <v>42053.916921296302</v>
      </c>
      <c r="T267" s="13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8308</v>
      </c>
      <c r="R268" t="s">
        <v>8309</v>
      </c>
      <c r="S268" s="13">
        <v>42171.317442129628</v>
      </c>
      <c r="T268" s="13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8308</v>
      </c>
      <c r="R278" t="s">
        <v>8309</v>
      </c>
      <c r="S278" s="13">
        <v>42689.214988425927</v>
      </c>
      <c r="T278" s="13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8308</v>
      </c>
      <c r="R293" t="s">
        <v>8309</v>
      </c>
      <c r="S293" s="13">
        <v>41856.010069444441</v>
      </c>
      <c r="T293" s="13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8308</v>
      </c>
      <c r="R300" t="s">
        <v>8309</v>
      </c>
      <c r="S300" s="13">
        <v>42177.761782407411</v>
      </c>
      <c r="T300" s="13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8308</v>
      </c>
      <c r="R304" t="s">
        <v>8309</v>
      </c>
      <c r="S304" s="13">
        <v>42243.6252662037</v>
      </c>
      <c r="T304" s="13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8308</v>
      </c>
      <c r="R313" t="s">
        <v>8309</v>
      </c>
      <c r="S313" s="13">
        <v>42196.028703703705</v>
      </c>
      <c r="T313" s="13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8308</v>
      </c>
      <c r="R328" t="s">
        <v>8309</v>
      </c>
      <c r="S328" s="13">
        <v>41964.716319444444</v>
      </c>
      <c r="T328" s="13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8308</v>
      </c>
      <c r="R334" t="s">
        <v>8309</v>
      </c>
      <c r="S334" s="13">
        <v>42592.066921296297</v>
      </c>
      <c r="T334" s="13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8308</v>
      </c>
      <c r="R338" t="s">
        <v>8309</v>
      </c>
      <c r="S338" s="13">
        <v>42220.79487268519</v>
      </c>
      <c r="T338" s="13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8308</v>
      </c>
      <c r="R347" t="s">
        <v>8309</v>
      </c>
      <c r="S347" s="13">
        <v>42619.935694444444</v>
      </c>
      <c r="T347" s="13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8308</v>
      </c>
      <c r="R354" t="s">
        <v>8309</v>
      </c>
      <c r="S354" s="13">
        <v>42173.803217592591</v>
      </c>
      <c r="T354" s="13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8308</v>
      </c>
      <c r="R358" t="s">
        <v>8309</v>
      </c>
      <c r="S358" s="13">
        <v>42523.248715277776</v>
      </c>
      <c r="T358" s="13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8308</v>
      </c>
      <c r="R370" t="s">
        <v>8309</v>
      </c>
      <c r="S370" s="13">
        <v>41753.593275462961</v>
      </c>
      <c r="T370" s="13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8308</v>
      </c>
      <c r="R376" t="s">
        <v>8309</v>
      </c>
      <c r="S376" s="13">
        <v>41891.96503472222</v>
      </c>
      <c r="T376" s="13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8308</v>
      </c>
      <c r="R380" t="s">
        <v>8309</v>
      </c>
      <c r="S380" s="13">
        <v>41897.602037037039</v>
      </c>
      <c r="T380" s="13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8308</v>
      </c>
      <c r="R383" t="s">
        <v>8309</v>
      </c>
      <c r="S383" s="13">
        <v>41792.542986111112</v>
      </c>
      <c r="T383" s="13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8308</v>
      </c>
      <c r="R387" t="s">
        <v>8309</v>
      </c>
      <c r="S387" s="13">
        <v>42072.576249999998</v>
      </c>
      <c r="T387" s="13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8308</v>
      </c>
      <c r="R392" t="s">
        <v>8309</v>
      </c>
      <c r="S392" s="13">
        <v>42360.887835648144</v>
      </c>
      <c r="T392" s="13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8308</v>
      </c>
      <c r="R395" t="s">
        <v>8309</v>
      </c>
      <c r="S395" s="13">
        <v>42462.140868055561</v>
      </c>
      <c r="T395" s="13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A10C-DB62-FD45-8A38-2B13AB689F2C}">
  <dimension ref="A1:T251"/>
  <sheetViews>
    <sheetView workbookViewId="0">
      <selection activeCell="E1" sqref="D1:E1048576"/>
    </sheetView>
  </sheetViews>
  <sheetFormatPr baseColWidth="10" defaultRowHeight="15" x14ac:dyDescent="0.2"/>
  <cols>
    <col min="2" max="2" width="18.83203125" customWidth="1"/>
    <col min="3" max="3" width="35.33203125" customWidth="1"/>
    <col min="4" max="4" width="12.1640625" style="6" bestFit="1" customWidth="1"/>
    <col min="5" max="5" width="11.1640625" style="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8312</v>
      </c>
      <c r="R1" s="1" t="s">
        <v>8313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8308</v>
      </c>
      <c r="R2" t="s">
        <v>8309</v>
      </c>
      <c r="S2" s="13">
        <v>42492.737847222219</v>
      </c>
      <c r="T2" s="13">
        <v>42534.166666666672</v>
      </c>
    </row>
    <row r="3" spans="1:20" ht="64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8308</v>
      </c>
      <c r="R3" t="s">
        <v>8309</v>
      </c>
      <c r="S3" s="13">
        <v>42103.016585648147</v>
      </c>
      <c r="T3" s="13">
        <v>42163.016585648147</v>
      </c>
    </row>
    <row r="4" spans="1:20" ht="6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8308</v>
      </c>
      <c r="R4" t="s">
        <v>8309</v>
      </c>
      <c r="S4" s="13">
        <v>42108.692060185189</v>
      </c>
      <c r="T4" s="13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8308</v>
      </c>
      <c r="R5" t="s">
        <v>8309</v>
      </c>
      <c r="S5" s="13">
        <v>42453.806307870371</v>
      </c>
      <c r="T5" s="13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8308</v>
      </c>
      <c r="R6" t="s">
        <v>8309</v>
      </c>
      <c r="S6" s="13">
        <v>42123.648831018523</v>
      </c>
      <c r="T6" s="13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8308</v>
      </c>
      <c r="R7" t="s">
        <v>8309</v>
      </c>
      <c r="S7" s="13">
        <v>41858.007071759261</v>
      </c>
      <c r="T7" s="13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8308</v>
      </c>
      <c r="R8" t="s">
        <v>8309</v>
      </c>
      <c r="S8" s="13">
        <v>41781.045173611114</v>
      </c>
      <c r="T8" s="13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8308</v>
      </c>
      <c r="R9" t="s">
        <v>8309</v>
      </c>
      <c r="S9" s="13">
        <v>42370.007766203707</v>
      </c>
      <c r="T9" s="13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8308</v>
      </c>
      <c r="R10" t="s">
        <v>8309</v>
      </c>
      <c r="S10" s="13">
        <v>42165.037581018521</v>
      </c>
      <c r="T10" s="13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8308</v>
      </c>
      <c r="R11" t="s">
        <v>8309</v>
      </c>
      <c r="S11" s="13">
        <v>42480.800648148142</v>
      </c>
      <c r="T11" s="13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8308</v>
      </c>
      <c r="R12" t="s">
        <v>8309</v>
      </c>
      <c r="S12" s="13">
        <v>41784.789687500001</v>
      </c>
      <c r="T12" s="13">
        <v>41814.789687500001</v>
      </c>
    </row>
    <row r="13" spans="1:20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8308</v>
      </c>
      <c r="R13" t="s">
        <v>8309</v>
      </c>
      <c r="S13" s="13">
        <v>41831.675034722226</v>
      </c>
      <c r="T13" s="13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8308</v>
      </c>
      <c r="R14" t="s">
        <v>8309</v>
      </c>
      <c r="S14" s="13">
        <v>41950.114108796297</v>
      </c>
      <c r="T14" s="13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8308</v>
      </c>
      <c r="R15" t="s">
        <v>8309</v>
      </c>
      <c r="S15" s="13">
        <v>42627.955104166671</v>
      </c>
      <c r="T15" s="13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8308</v>
      </c>
      <c r="R16" t="s">
        <v>8309</v>
      </c>
      <c r="S16" s="13">
        <v>42531.195277777777</v>
      </c>
      <c r="T16" s="13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8308</v>
      </c>
      <c r="R17" t="s">
        <v>8309</v>
      </c>
      <c r="S17" s="13">
        <v>42618.827013888891</v>
      </c>
      <c r="T17" s="13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8308</v>
      </c>
      <c r="R18" t="s">
        <v>8309</v>
      </c>
      <c r="S18" s="13">
        <v>42540.593530092592</v>
      </c>
      <c r="T18" s="13">
        <v>42570.593530092592</v>
      </c>
    </row>
    <row r="19" spans="1:20" ht="64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8308</v>
      </c>
      <c r="R20" t="s">
        <v>8309</v>
      </c>
      <c r="S20" s="13">
        <v>41974.738576388889</v>
      </c>
      <c r="T20" s="13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8308</v>
      </c>
      <c r="R21" t="s">
        <v>8309</v>
      </c>
      <c r="S21" s="13">
        <v>42115.11618055556</v>
      </c>
      <c r="T21" s="13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8308</v>
      </c>
      <c r="R22" t="s">
        <v>8309</v>
      </c>
      <c r="S22" s="13">
        <v>42002.817488425921</v>
      </c>
      <c r="T22" s="13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8308</v>
      </c>
      <c r="R23" t="s">
        <v>8309</v>
      </c>
      <c r="S23" s="13">
        <v>42722.84474537037</v>
      </c>
      <c r="T23" s="13">
        <v>42752.84474537037</v>
      </c>
    </row>
    <row r="24" spans="1:20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8308</v>
      </c>
      <c r="R24" t="s">
        <v>8309</v>
      </c>
      <c r="S24" s="13">
        <v>42465.128391203703</v>
      </c>
      <c r="T24" s="13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8308</v>
      </c>
      <c r="R25" t="s">
        <v>8309</v>
      </c>
      <c r="S25" s="13">
        <v>42171.743969907402</v>
      </c>
      <c r="T25" s="13">
        <v>42201.743969907402</v>
      </c>
    </row>
    <row r="26" spans="1:20" ht="64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8308</v>
      </c>
      <c r="R26" t="s">
        <v>8309</v>
      </c>
      <c r="S26" s="13">
        <v>42672.955138888887</v>
      </c>
      <c r="T26" s="13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8308</v>
      </c>
      <c r="R27" t="s">
        <v>8309</v>
      </c>
      <c r="S27" s="13">
        <v>42359.725243055553</v>
      </c>
      <c r="T27" s="13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8308</v>
      </c>
      <c r="R28" t="s">
        <v>8309</v>
      </c>
      <c r="S28" s="13">
        <v>42192.905694444446</v>
      </c>
      <c r="T28" s="13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64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8308</v>
      </c>
      <c r="R30" t="s">
        <v>8309</v>
      </c>
      <c r="S30" s="13">
        <v>42461.596273148149</v>
      </c>
      <c r="T30" s="13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8308</v>
      </c>
      <c r="R31" t="s">
        <v>8309</v>
      </c>
      <c r="S31" s="13">
        <v>42370.90320601852</v>
      </c>
      <c r="T31" s="13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8308</v>
      </c>
      <c r="R32" t="s">
        <v>8309</v>
      </c>
      <c r="S32" s="13">
        <v>41948.727256944447</v>
      </c>
      <c r="T32" s="13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8308</v>
      </c>
      <c r="R33" t="s">
        <v>8309</v>
      </c>
      <c r="S33" s="13">
        <v>42047.07640046296</v>
      </c>
      <c r="T33" s="13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8308</v>
      </c>
      <c r="R34" t="s">
        <v>8309</v>
      </c>
      <c r="S34" s="13">
        <v>42261.632916666669</v>
      </c>
      <c r="T34" s="13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8308</v>
      </c>
      <c r="R35" t="s">
        <v>8309</v>
      </c>
      <c r="S35" s="13">
        <v>41985.427361111113</v>
      </c>
      <c r="T35" s="13">
        <v>42015.427361111113</v>
      </c>
    </row>
    <row r="36" spans="1:20" ht="64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8308</v>
      </c>
      <c r="R36" t="s">
        <v>8309</v>
      </c>
      <c r="S36" s="13">
        <v>41922.535185185188</v>
      </c>
      <c r="T36" s="13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8308</v>
      </c>
      <c r="R37" t="s">
        <v>8309</v>
      </c>
      <c r="S37" s="13">
        <v>41850.863252314812</v>
      </c>
      <c r="T37" s="13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8308</v>
      </c>
      <c r="R38" t="s">
        <v>8309</v>
      </c>
      <c r="S38" s="13">
        <v>41831.742962962962</v>
      </c>
      <c r="T38" s="13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8308</v>
      </c>
      <c r="R39" t="s">
        <v>8309</v>
      </c>
      <c r="S39" s="13">
        <v>42415.883425925931</v>
      </c>
      <c r="T39" s="13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8308</v>
      </c>
      <c r="R40" t="s">
        <v>8309</v>
      </c>
      <c r="S40" s="13">
        <v>41869.714166666665</v>
      </c>
      <c r="T40" s="13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8308</v>
      </c>
      <c r="R41" t="s">
        <v>8309</v>
      </c>
      <c r="S41" s="13">
        <v>41953.773090277777</v>
      </c>
      <c r="T41" s="13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8308</v>
      </c>
      <c r="R42" t="s">
        <v>8309</v>
      </c>
      <c r="S42" s="13">
        <v>42037.986284722225</v>
      </c>
      <c r="T42" s="13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8308</v>
      </c>
      <c r="R43" t="s">
        <v>8309</v>
      </c>
      <c r="S43" s="13">
        <v>41811.555462962962</v>
      </c>
      <c r="T43" s="13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8308</v>
      </c>
      <c r="R44" t="s">
        <v>8309</v>
      </c>
      <c r="S44" s="13">
        <v>42701.908807870372</v>
      </c>
      <c r="T44" s="13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8308</v>
      </c>
      <c r="R45" t="s">
        <v>8309</v>
      </c>
      <c r="S45" s="13">
        <v>42258.646504629629</v>
      </c>
      <c r="T45" s="13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8308</v>
      </c>
      <c r="R46" t="s">
        <v>8309</v>
      </c>
      <c r="S46" s="13">
        <v>42278.664965277778</v>
      </c>
      <c r="T46" s="13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8308</v>
      </c>
      <c r="R47" t="s">
        <v>8309</v>
      </c>
      <c r="S47" s="13">
        <v>42515.078217592592</v>
      </c>
      <c r="T47" s="13">
        <v>42575.078217592592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8308</v>
      </c>
      <c r="R48" t="s">
        <v>8309</v>
      </c>
      <c r="S48" s="13">
        <v>41830.234166666669</v>
      </c>
      <c r="T48" s="13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8308</v>
      </c>
      <c r="R50" t="s">
        <v>8309</v>
      </c>
      <c r="S50" s="13">
        <v>42210.439768518518</v>
      </c>
      <c r="T50" s="13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8308</v>
      </c>
      <c r="R51" t="s">
        <v>8309</v>
      </c>
      <c r="S51" s="13">
        <v>42196.166874999995</v>
      </c>
      <c r="T51" s="13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8308</v>
      </c>
      <c r="R52" t="s">
        <v>8309</v>
      </c>
      <c r="S52" s="13">
        <v>42606.056863425925</v>
      </c>
      <c r="T52" s="13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8308</v>
      </c>
      <c r="R53" t="s">
        <v>8309</v>
      </c>
      <c r="S53" s="13">
        <v>42199.648912037039</v>
      </c>
      <c r="T53" s="13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8308</v>
      </c>
      <c r="R54" t="s">
        <v>8309</v>
      </c>
      <c r="S54" s="13">
        <v>42444.877743055549</v>
      </c>
      <c r="T54" s="13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8308</v>
      </c>
      <c r="R55" t="s">
        <v>8309</v>
      </c>
      <c r="S55" s="13">
        <v>42499.731701388882</v>
      </c>
      <c r="T55" s="13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8308</v>
      </c>
      <c r="R56" t="s">
        <v>8309</v>
      </c>
      <c r="S56" s="13">
        <v>41929.266215277778</v>
      </c>
      <c r="T56" s="13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8308</v>
      </c>
      <c r="R57" t="s">
        <v>8309</v>
      </c>
      <c r="S57" s="13">
        <v>42142.768819444449</v>
      </c>
      <c r="T57" s="13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8308</v>
      </c>
      <c r="R58" t="s">
        <v>8309</v>
      </c>
      <c r="S58" s="13">
        <v>42354.131643518514</v>
      </c>
      <c r="T58" s="13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8308</v>
      </c>
      <c r="R60" t="s">
        <v>8309</v>
      </c>
      <c r="S60" s="13">
        <v>42245.234340277777</v>
      </c>
      <c r="T60" s="13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8308</v>
      </c>
      <c r="R61" t="s">
        <v>8309</v>
      </c>
      <c r="S61" s="13">
        <v>42278.629710648151</v>
      </c>
      <c r="T61" s="13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8308</v>
      </c>
      <c r="R62" t="s">
        <v>8309</v>
      </c>
      <c r="S62" s="13">
        <v>41826.61954861111</v>
      </c>
      <c r="T62" s="13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8308</v>
      </c>
      <c r="R63" t="s">
        <v>8309</v>
      </c>
      <c r="S63" s="13">
        <v>42205.171018518522</v>
      </c>
      <c r="T63" s="13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8308</v>
      </c>
      <c r="R64" t="s">
        <v>8309</v>
      </c>
      <c r="S64" s="13">
        <v>42041.205000000002</v>
      </c>
      <c r="T64" s="13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8308</v>
      </c>
      <c r="R65" t="s">
        <v>8309</v>
      </c>
      <c r="S65" s="13">
        <v>42203.677766203706</v>
      </c>
      <c r="T65" s="13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8308</v>
      </c>
      <c r="R66" t="s">
        <v>8309</v>
      </c>
      <c r="S66" s="13">
        <v>41983.752847222218</v>
      </c>
      <c r="T66" s="13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8308</v>
      </c>
      <c r="R67" t="s">
        <v>8309</v>
      </c>
      <c r="S67" s="13">
        <v>42103.024398148147</v>
      </c>
      <c r="T67" s="13">
        <v>42112.9375</v>
      </c>
    </row>
    <row r="68" spans="1:20" ht="6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8308</v>
      </c>
      <c r="R68" t="s">
        <v>8309</v>
      </c>
      <c r="S68" s="13">
        <v>42089.901574074072</v>
      </c>
      <c r="T68" s="13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8308</v>
      </c>
      <c r="R70" t="s">
        <v>8309</v>
      </c>
      <c r="S70" s="13">
        <v>41833.089756944442</v>
      </c>
      <c r="T70" s="13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8308</v>
      </c>
      <c r="R71" t="s">
        <v>8309</v>
      </c>
      <c r="S71" s="13">
        <v>42325.920717592591</v>
      </c>
      <c r="T71" s="13">
        <v>42355.920717592591</v>
      </c>
    </row>
    <row r="72" spans="1:20" ht="64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8308</v>
      </c>
      <c r="R72" t="s">
        <v>8309</v>
      </c>
      <c r="S72" s="13">
        <v>41858.214629629627</v>
      </c>
      <c r="T72" s="13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8308</v>
      </c>
      <c r="R73" t="s">
        <v>8309</v>
      </c>
      <c r="S73" s="13">
        <v>41793.710231481484</v>
      </c>
      <c r="T73" s="13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8308</v>
      </c>
      <c r="R74" t="s">
        <v>8309</v>
      </c>
      <c r="S74" s="13">
        <v>41793.814259259263</v>
      </c>
      <c r="T74" s="13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8308</v>
      </c>
      <c r="R75" t="s">
        <v>8309</v>
      </c>
      <c r="S75" s="13">
        <v>41831.697939814818</v>
      </c>
      <c r="T75" s="13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8308</v>
      </c>
      <c r="R76" t="s">
        <v>8309</v>
      </c>
      <c r="S76" s="13">
        <v>42621.389340277776</v>
      </c>
      <c r="T76" s="13">
        <v>42651.389340277776</v>
      </c>
    </row>
    <row r="77" spans="1:20" ht="64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8308</v>
      </c>
      <c r="R77" t="s">
        <v>8309</v>
      </c>
      <c r="S77" s="13">
        <v>41780.785729166666</v>
      </c>
      <c r="T77" s="13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8308</v>
      </c>
      <c r="R78" t="s">
        <v>8309</v>
      </c>
      <c r="S78" s="13">
        <v>41766.072500000002</v>
      </c>
      <c r="T78" s="13">
        <v>41791.072500000002</v>
      </c>
    </row>
    <row r="79" spans="1:20" ht="6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8308</v>
      </c>
      <c r="R80" t="s">
        <v>8309</v>
      </c>
      <c r="S80" s="13">
        <v>42248.627013888887</v>
      </c>
      <c r="T80" s="13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8308</v>
      </c>
      <c r="R81" t="s">
        <v>8309</v>
      </c>
      <c r="S81" s="13">
        <v>41885.221550925926</v>
      </c>
      <c r="T81" s="13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8308</v>
      </c>
      <c r="R82" t="s">
        <v>8309</v>
      </c>
      <c r="S82" s="13">
        <v>42159.224432870367</v>
      </c>
      <c r="T82" s="13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8308</v>
      </c>
      <c r="R83" t="s">
        <v>8309</v>
      </c>
      <c r="S83" s="13">
        <v>42265.817002314812</v>
      </c>
      <c r="T83" s="13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8308</v>
      </c>
      <c r="R84" t="s">
        <v>8309</v>
      </c>
      <c r="S84" s="13">
        <v>41975.124340277776</v>
      </c>
      <c r="T84" s="13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8308</v>
      </c>
      <c r="R85" t="s">
        <v>8309</v>
      </c>
      <c r="S85" s="13">
        <v>42065.190694444449</v>
      </c>
      <c r="T85" s="13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8308</v>
      </c>
      <c r="R86" t="s">
        <v>8309</v>
      </c>
      <c r="S86" s="13">
        <v>41848.84002314815</v>
      </c>
      <c r="T86" s="13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8308</v>
      </c>
      <c r="R87" t="s">
        <v>8309</v>
      </c>
      <c r="S87" s="13">
        <v>42103.884930555556</v>
      </c>
      <c r="T87" s="13">
        <v>42133.884930555556</v>
      </c>
    </row>
    <row r="88" spans="1:20" ht="6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8308</v>
      </c>
      <c r="R88" t="s">
        <v>8309</v>
      </c>
      <c r="S88" s="13">
        <v>42059.970729166671</v>
      </c>
      <c r="T88" s="13">
        <v>42089.929062499999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8308</v>
      </c>
      <c r="R90" t="s">
        <v>8309</v>
      </c>
      <c r="S90" s="13">
        <v>41829.73715277778</v>
      </c>
      <c r="T90" s="13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8308</v>
      </c>
      <c r="R91" t="s">
        <v>8309</v>
      </c>
      <c r="S91" s="13">
        <v>41789.893599537041</v>
      </c>
      <c r="T91" s="13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8308</v>
      </c>
      <c r="R92" t="s">
        <v>8309</v>
      </c>
      <c r="S92" s="13">
        <v>41833.660995370366</v>
      </c>
      <c r="T92" s="13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8308</v>
      </c>
      <c r="R93" t="s">
        <v>8309</v>
      </c>
      <c r="S93" s="13">
        <v>41914.590011574073</v>
      </c>
      <c r="T93" s="13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8308</v>
      </c>
      <c r="R94" t="s">
        <v>8309</v>
      </c>
      <c r="S94" s="13">
        <v>42611.261064814811</v>
      </c>
      <c r="T94" s="13">
        <v>42625.707638888889</v>
      </c>
    </row>
    <row r="95" spans="1:20" ht="64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8308</v>
      </c>
      <c r="R95" t="s">
        <v>8309</v>
      </c>
      <c r="S95" s="13">
        <v>42253.633159722223</v>
      </c>
      <c r="T95" s="13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8308</v>
      </c>
      <c r="R96" t="s">
        <v>8309</v>
      </c>
      <c r="S96" s="13">
        <v>42295.891828703709</v>
      </c>
      <c r="T96" s="13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8308</v>
      </c>
      <c r="R97" t="s">
        <v>8309</v>
      </c>
      <c r="S97" s="13">
        <v>42402.947002314817</v>
      </c>
      <c r="T97" s="13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8308</v>
      </c>
      <c r="R98" t="s">
        <v>8309</v>
      </c>
      <c r="S98" s="13">
        <v>42509.814108796301</v>
      </c>
      <c r="T98" s="13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8308</v>
      </c>
      <c r="R103" t="s">
        <v>8309</v>
      </c>
      <c r="S103" s="13">
        <v>41779.657870370371</v>
      </c>
      <c r="T103" s="13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8308</v>
      </c>
      <c r="R110" t="s">
        <v>8309</v>
      </c>
      <c r="S110" s="13">
        <v>42186.01116898148</v>
      </c>
      <c r="T110" s="13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6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8308</v>
      </c>
      <c r="R158" t="s">
        <v>8309</v>
      </c>
      <c r="S158" s="13">
        <v>42534.866875</v>
      </c>
      <c r="T158" s="13">
        <v>42564.866875</v>
      </c>
    </row>
    <row r="159" spans="1:20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48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8308</v>
      </c>
      <c r="R174" t="s">
        <v>8309</v>
      </c>
      <c r="S174" s="13">
        <v>41842.828680555554</v>
      </c>
      <c r="T174" s="13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8308</v>
      </c>
      <c r="R177" t="s">
        <v>8309</v>
      </c>
      <c r="S177" s="13">
        <v>42020.587349537032</v>
      </c>
      <c r="T177" s="13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6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64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64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8308</v>
      </c>
      <c r="R202" t="s">
        <v>8309</v>
      </c>
      <c r="S202" s="13">
        <v>41804.937083333331</v>
      </c>
      <c r="T202" s="13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8308</v>
      </c>
      <c r="R206" t="s">
        <v>8309</v>
      </c>
      <c r="S206" s="13">
        <v>42144.231527777782</v>
      </c>
      <c r="T206" s="13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6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48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64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8308</v>
      </c>
      <c r="R224" t="s">
        <v>8309</v>
      </c>
      <c r="S224" s="13">
        <v>42031.666898148149</v>
      </c>
      <c r="T224" s="13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8308</v>
      </c>
      <c r="R227" t="s">
        <v>8309</v>
      </c>
      <c r="S227" s="13">
        <v>42695.7105787037</v>
      </c>
      <c r="T227" s="13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8308</v>
      </c>
      <c r="R234" t="s">
        <v>8309</v>
      </c>
      <c r="S234" s="13">
        <v>42304.940960648149</v>
      </c>
      <c r="T234" s="13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8308</v>
      </c>
      <c r="R237" t="s">
        <v>8309</v>
      </c>
      <c r="S237" s="13">
        <v>42209.67288194444</v>
      </c>
      <c r="T237" s="13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3099-5730-8F4E-A5E0-C2CBFB02A5C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s="15" t="s">
        <v>8388</v>
      </c>
      <c r="C1" s="15" t="s">
        <v>8389</v>
      </c>
    </row>
    <row r="2" spans="1:3" x14ac:dyDescent="0.2">
      <c r="A2" t="s">
        <v>8384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">
      <c r="A3" t="s">
        <v>8385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">
      <c r="A5" t="s">
        <v>8391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">
      <c r="A6" t="s">
        <v>8392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">
      <c r="A7" t="s">
        <v>8393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A9" t="s">
        <v>8386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">
      <c r="A10" t="s">
        <v>8387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">
      <c r="A11" t="s">
        <v>8394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">
      <c r="A12" t="s">
        <v>8395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">
      <c r="A13" t="s">
        <v>8396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Cailyn Miller</cp:lastModifiedBy>
  <dcterms:created xsi:type="dcterms:W3CDTF">2017-04-20T15:17:24Z</dcterms:created>
  <dcterms:modified xsi:type="dcterms:W3CDTF">2020-12-14T02:43:25Z</dcterms:modified>
</cp:coreProperties>
</file>