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ingr\OneDrive\桌面\"/>
    </mc:Choice>
  </mc:AlternateContent>
  <xr:revisionPtr revIDLastSave="0" documentId="13_ncr:1_{4866E9D9-D511-4658-A874-E2792CDD3C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/>
  <c r="L3" i="1"/>
  <c r="L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M3" i="1"/>
  <c r="K3" i="1"/>
</calcChain>
</file>

<file path=xl/sharedStrings.xml><?xml version="1.0" encoding="utf-8"?>
<sst xmlns="http://schemas.openxmlformats.org/spreadsheetml/2006/main" count="43" uniqueCount="16">
  <si>
    <t>Node</t>
    <phoneticPr fontId="1"/>
  </si>
  <si>
    <t>Edge</t>
    <phoneticPr fontId="1"/>
  </si>
  <si>
    <t>PE</t>
    <phoneticPr fontId="1"/>
  </si>
  <si>
    <t>ME</t>
    <phoneticPr fontId="1"/>
  </si>
  <si>
    <t>BC</t>
    <phoneticPr fontId="1"/>
  </si>
  <si>
    <t>Sample</t>
    <phoneticPr fontId="1"/>
  </si>
  <si>
    <t>AC</t>
    <phoneticPr fontId="1"/>
  </si>
  <si>
    <t>BW</t>
    <phoneticPr fontId="1"/>
  </si>
  <si>
    <t>AW</t>
    <phoneticPr fontId="1"/>
  </si>
  <si>
    <t>PE/AW</t>
    <phoneticPr fontId="1"/>
  </si>
  <si>
    <t>ME/AC</t>
    <phoneticPr fontId="1"/>
  </si>
  <si>
    <t>Elimination</t>
    <phoneticPr fontId="1"/>
  </si>
  <si>
    <t>Wald</t>
    <phoneticPr fontId="1"/>
  </si>
  <si>
    <t>Anc</t>
    <phoneticPr fontId="1"/>
  </si>
  <si>
    <t>Value</t>
    <phoneticPr fontId="1"/>
  </si>
  <si>
    <t>Total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</si>
</sst>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2" fillId="0" borderId="2" xfId="0" applyFont="1" applyBorder="1"/>
    <xf numFmtId="0" fontId="2" fillId="0" borderId="1" xfId="0" applyFont="1" applyBorder="1"/>
    <xf numFmtId="0" fontId="0" fillId="0" borderId="8" xfId="0" applyBorder="1"/>
    <xf numFmtId="0" fontId="0" fillId="2" borderId="2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topLeftCell="A15" zoomScale="85" zoomScaleNormal="85" workbookViewId="0">
      <selection activeCell="E9" sqref="E9:J9"/>
    </sheetView>
  </sheetViews>
  <sheetFormatPr defaultRowHeight="18" x14ac:dyDescent="0.45"/>
  <cols>
    <col min="4" max="4" width="21.59765625" customWidth="1"/>
  </cols>
  <sheetData>
    <row r="1" spans="1:13" x14ac:dyDescent="0.45">
      <c r="A1" s="2" t="s">
        <v>0</v>
      </c>
      <c r="B1" s="2" t="s">
        <v>1</v>
      </c>
      <c r="C1" s="3" t="s">
        <v>5</v>
      </c>
      <c r="D1" s="6" t="s">
        <v>11</v>
      </c>
      <c r="E1" s="2" t="s">
        <v>2</v>
      </c>
      <c r="F1" s="2" t="s">
        <v>3</v>
      </c>
      <c r="G1" s="2" t="s">
        <v>4</v>
      </c>
      <c r="H1" s="2" t="s">
        <v>7</v>
      </c>
      <c r="I1" s="2" t="s">
        <v>6</v>
      </c>
      <c r="J1" s="2" t="s">
        <v>8</v>
      </c>
      <c r="K1" s="6" t="s">
        <v>15</v>
      </c>
      <c r="L1" s="2" t="s">
        <v>9</v>
      </c>
      <c r="M1" s="2" t="s">
        <v>10</v>
      </c>
    </row>
    <row r="2" spans="1:13" x14ac:dyDescent="0.45">
      <c r="A2" s="20">
        <v>10</v>
      </c>
      <c r="B2" s="20">
        <v>5</v>
      </c>
      <c r="C2" s="23">
        <v>11</v>
      </c>
      <c r="D2" s="11" t="s">
        <v>12</v>
      </c>
      <c r="E2" s="12">
        <v>265</v>
      </c>
      <c r="F2" s="12">
        <v>1029</v>
      </c>
      <c r="G2" s="12">
        <v>2829</v>
      </c>
      <c r="H2" s="12">
        <v>377</v>
      </c>
      <c r="I2" s="12">
        <v>3858</v>
      </c>
      <c r="J2" s="12">
        <v>642</v>
      </c>
      <c r="K2" s="14">
        <f>E2+F2+G2+H2</f>
        <v>4500</v>
      </c>
      <c r="L2" s="15">
        <f>E2/J2</f>
        <v>0.41277258566978192</v>
      </c>
      <c r="M2" s="4">
        <f>F2/I2</f>
        <v>0.26671850699844479</v>
      </c>
    </row>
    <row r="3" spans="1:13" x14ac:dyDescent="0.45">
      <c r="A3" s="21"/>
      <c r="B3" s="21"/>
      <c r="C3" s="18"/>
      <c r="D3" s="9" t="s">
        <v>13</v>
      </c>
      <c r="E3" s="10">
        <v>228</v>
      </c>
      <c r="F3" s="10">
        <v>858</v>
      </c>
      <c r="G3" s="10">
        <v>3000</v>
      </c>
      <c r="H3" s="10">
        <v>414</v>
      </c>
      <c r="I3" s="10">
        <v>3858</v>
      </c>
      <c r="J3" s="10">
        <v>642</v>
      </c>
      <c r="K3" s="7">
        <f>E3+F3+G3+H3</f>
        <v>4500</v>
      </c>
      <c r="L3" s="16">
        <f>E3/J3</f>
        <v>0.35514018691588783</v>
      </c>
      <c r="M3" s="1">
        <f>F3/I3</f>
        <v>0.22239502332814931</v>
      </c>
    </row>
    <row r="4" spans="1:13" x14ac:dyDescent="0.45">
      <c r="A4" s="21"/>
      <c r="B4" s="21"/>
      <c r="C4" s="19"/>
      <c r="D4" s="6" t="s">
        <v>14</v>
      </c>
      <c r="E4" s="13">
        <v>286</v>
      </c>
      <c r="F4" s="13">
        <v>1042</v>
      </c>
      <c r="G4" s="13">
        <v>2816</v>
      </c>
      <c r="H4" s="13">
        <v>356</v>
      </c>
      <c r="I4" s="13">
        <v>3858</v>
      </c>
      <c r="J4" s="13">
        <v>642</v>
      </c>
      <c r="K4" s="8">
        <f t="shared" ref="K4:K31" si="0">E4+F4+G4+H4</f>
        <v>4500</v>
      </c>
      <c r="L4" s="17">
        <f t="shared" ref="L4:L31" si="1">E4/J4</f>
        <v>0.4454828660436137</v>
      </c>
      <c r="M4" s="5">
        <f t="shared" ref="M4:M31" si="2">F4/I4</f>
        <v>0.27008812856402281</v>
      </c>
    </row>
    <row r="5" spans="1:13" x14ac:dyDescent="0.45">
      <c r="A5" s="21"/>
      <c r="B5" s="21"/>
      <c r="C5" s="23">
        <v>25</v>
      </c>
      <c r="D5" s="11" t="s">
        <v>12</v>
      </c>
      <c r="E5" s="10">
        <v>239</v>
      </c>
      <c r="F5" s="10">
        <v>700</v>
      </c>
      <c r="G5" s="10">
        <v>3256</v>
      </c>
      <c r="H5" s="10">
        <v>305</v>
      </c>
      <c r="I5" s="10">
        <v>3956</v>
      </c>
      <c r="J5" s="12">
        <v>544</v>
      </c>
      <c r="K5" s="14">
        <f t="shared" si="0"/>
        <v>4500</v>
      </c>
      <c r="L5" s="15">
        <f t="shared" si="1"/>
        <v>0.43933823529411764</v>
      </c>
      <c r="M5" s="4">
        <f t="shared" si="2"/>
        <v>0.17694641051567239</v>
      </c>
    </row>
    <row r="6" spans="1:13" x14ac:dyDescent="0.45">
      <c r="A6" s="21"/>
      <c r="B6" s="21"/>
      <c r="C6" s="18"/>
      <c r="D6" s="9" t="s">
        <v>13</v>
      </c>
      <c r="E6" s="10">
        <v>227</v>
      </c>
      <c r="F6" s="10">
        <v>636</v>
      </c>
      <c r="G6" s="10">
        <v>3320</v>
      </c>
      <c r="H6" s="10">
        <v>317</v>
      </c>
      <c r="I6" s="10">
        <v>3956</v>
      </c>
      <c r="J6" s="10">
        <v>544</v>
      </c>
      <c r="K6" s="7">
        <f t="shared" si="0"/>
        <v>4500</v>
      </c>
      <c r="L6" s="16">
        <f t="shared" si="1"/>
        <v>0.4172794117647059</v>
      </c>
      <c r="M6" s="1">
        <f t="shared" si="2"/>
        <v>0.16076845298281092</v>
      </c>
    </row>
    <row r="7" spans="1:13" x14ac:dyDescent="0.45">
      <c r="A7" s="21"/>
      <c r="B7" s="21"/>
      <c r="C7" s="19"/>
      <c r="D7" s="6" t="s">
        <v>14</v>
      </c>
      <c r="E7" s="13">
        <v>238</v>
      </c>
      <c r="F7" s="13">
        <v>720</v>
      </c>
      <c r="G7" s="13">
        <v>3236</v>
      </c>
      <c r="H7" s="13">
        <v>306</v>
      </c>
      <c r="I7" s="13">
        <v>3956</v>
      </c>
      <c r="J7" s="13">
        <v>544</v>
      </c>
      <c r="K7" s="8">
        <f t="shared" si="0"/>
        <v>4500</v>
      </c>
      <c r="L7" s="17">
        <f t="shared" si="1"/>
        <v>0.4375</v>
      </c>
      <c r="M7" s="5">
        <f t="shared" si="2"/>
        <v>0.18200202224469161</v>
      </c>
    </row>
    <row r="8" spans="1:13" x14ac:dyDescent="0.45">
      <c r="A8" s="21"/>
      <c r="B8" s="21"/>
      <c r="C8" s="23">
        <v>50</v>
      </c>
      <c r="D8" s="9" t="s">
        <v>12</v>
      </c>
      <c r="E8" s="10">
        <v>204</v>
      </c>
      <c r="F8" s="10">
        <v>268</v>
      </c>
      <c r="G8" s="10">
        <v>3886</v>
      </c>
      <c r="H8" s="10">
        <v>142</v>
      </c>
      <c r="I8" s="10">
        <v>4154</v>
      </c>
      <c r="J8" s="10">
        <v>346</v>
      </c>
      <c r="K8" s="7">
        <f t="shared" si="0"/>
        <v>4500</v>
      </c>
      <c r="L8" s="16">
        <f t="shared" si="1"/>
        <v>0.58959537572254339</v>
      </c>
      <c r="M8" s="1">
        <f t="shared" si="2"/>
        <v>6.4516129032258063E-2</v>
      </c>
    </row>
    <row r="9" spans="1:13" x14ac:dyDescent="0.45">
      <c r="A9" s="21"/>
      <c r="B9" s="21"/>
      <c r="C9" s="18"/>
      <c r="D9" s="9" t="s">
        <v>13</v>
      </c>
      <c r="E9" s="10">
        <v>146</v>
      </c>
      <c r="F9" s="10">
        <v>155</v>
      </c>
      <c r="G9" s="10">
        <v>4146</v>
      </c>
      <c r="H9" s="10">
        <v>53</v>
      </c>
      <c r="I9" s="10">
        <v>4301</v>
      </c>
      <c r="J9" s="10">
        <v>199</v>
      </c>
      <c r="K9" s="7">
        <f t="shared" si="0"/>
        <v>4500</v>
      </c>
      <c r="L9" s="16">
        <f t="shared" si="1"/>
        <v>0.73366834170854267</v>
      </c>
      <c r="M9" s="1">
        <f t="shared" si="2"/>
        <v>3.6038130667286679E-2</v>
      </c>
    </row>
    <row r="10" spans="1:13" x14ac:dyDescent="0.45">
      <c r="A10" s="21"/>
      <c r="B10" s="21"/>
      <c r="C10" s="19"/>
      <c r="D10" s="6" t="s">
        <v>14</v>
      </c>
      <c r="E10" s="13">
        <v>211</v>
      </c>
      <c r="F10" s="13">
        <v>280</v>
      </c>
      <c r="G10" s="13">
        <v>3874</v>
      </c>
      <c r="H10" s="13">
        <v>135</v>
      </c>
      <c r="I10" s="13">
        <v>4154</v>
      </c>
      <c r="J10" s="13">
        <v>346</v>
      </c>
      <c r="K10" s="8">
        <f t="shared" si="0"/>
        <v>4500</v>
      </c>
      <c r="L10" s="17">
        <f t="shared" si="1"/>
        <v>0.60982658959537572</v>
      </c>
      <c r="M10" s="5">
        <f t="shared" si="2"/>
        <v>6.7404910929224848E-2</v>
      </c>
    </row>
    <row r="11" spans="1:13" x14ac:dyDescent="0.45">
      <c r="A11" s="21"/>
      <c r="B11" s="21"/>
      <c r="C11" s="23">
        <v>100</v>
      </c>
      <c r="D11" s="11" t="s">
        <v>12</v>
      </c>
      <c r="E11" s="12">
        <v>161</v>
      </c>
      <c r="F11" s="12">
        <v>157</v>
      </c>
      <c r="G11" s="12">
        <v>4144</v>
      </c>
      <c r="H11" s="12">
        <v>38</v>
      </c>
      <c r="I11" s="12">
        <v>4301</v>
      </c>
      <c r="J11" s="12">
        <v>199</v>
      </c>
      <c r="K11" s="14">
        <f t="shared" si="0"/>
        <v>4500</v>
      </c>
      <c r="L11" s="15">
        <f t="shared" si="1"/>
        <v>0.80904522613065322</v>
      </c>
      <c r="M11" s="4">
        <f t="shared" si="2"/>
        <v>3.6503138804929086E-2</v>
      </c>
    </row>
    <row r="12" spans="1:13" x14ac:dyDescent="0.45">
      <c r="A12" s="21"/>
      <c r="B12" s="21"/>
      <c r="C12" s="18"/>
      <c r="D12" s="9" t="s">
        <v>13</v>
      </c>
      <c r="E12" s="10">
        <v>146</v>
      </c>
      <c r="F12" s="10">
        <v>155</v>
      </c>
      <c r="G12" s="10">
        <v>4146</v>
      </c>
      <c r="H12" s="10">
        <v>53</v>
      </c>
      <c r="I12" s="10">
        <v>4301</v>
      </c>
      <c r="J12" s="10">
        <v>199</v>
      </c>
      <c r="K12" s="7">
        <f t="shared" si="0"/>
        <v>4500</v>
      </c>
      <c r="L12" s="16">
        <f t="shared" si="1"/>
        <v>0.73366834170854267</v>
      </c>
      <c r="M12" s="1">
        <f t="shared" si="2"/>
        <v>3.6038130667286679E-2</v>
      </c>
    </row>
    <row r="13" spans="1:13" x14ac:dyDescent="0.45">
      <c r="A13" s="21"/>
      <c r="B13" s="21"/>
      <c r="C13" s="19"/>
      <c r="D13" s="6" t="s">
        <v>14</v>
      </c>
      <c r="E13" s="13">
        <v>162</v>
      </c>
      <c r="F13" s="13">
        <v>175</v>
      </c>
      <c r="G13" s="13">
        <v>4126</v>
      </c>
      <c r="H13" s="13">
        <v>37</v>
      </c>
      <c r="I13" s="13">
        <v>4301</v>
      </c>
      <c r="J13" s="13">
        <v>199</v>
      </c>
      <c r="K13" s="8">
        <f t="shared" si="0"/>
        <v>4500</v>
      </c>
      <c r="L13" s="17">
        <f t="shared" si="1"/>
        <v>0.81407035175879394</v>
      </c>
      <c r="M13" s="5">
        <f t="shared" si="2"/>
        <v>4.0688212043710766E-2</v>
      </c>
    </row>
    <row r="14" spans="1:13" x14ac:dyDescent="0.45">
      <c r="A14" s="21"/>
      <c r="B14" s="21"/>
      <c r="C14" s="18">
        <v>500</v>
      </c>
      <c r="D14" s="11" t="s">
        <v>12</v>
      </c>
      <c r="E14" s="12">
        <v>67</v>
      </c>
      <c r="F14" s="12">
        <v>0</v>
      </c>
      <c r="G14" s="12">
        <v>4312</v>
      </c>
      <c r="H14" s="12">
        <v>121</v>
      </c>
      <c r="I14" s="12">
        <v>4312</v>
      </c>
      <c r="J14" s="12">
        <v>188</v>
      </c>
      <c r="K14" s="14">
        <f t="shared" si="0"/>
        <v>4500</v>
      </c>
      <c r="L14" s="15">
        <f t="shared" si="1"/>
        <v>0.35638297872340424</v>
      </c>
      <c r="M14" s="4">
        <f t="shared" si="2"/>
        <v>0</v>
      </c>
    </row>
    <row r="15" spans="1:13" x14ac:dyDescent="0.45">
      <c r="A15" s="21"/>
      <c r="B15" s="21"/>
      <c r="C15" s="18"/>
      <c r="D15" s="9" t="s">
        <v>13</v>
      </c>
      <c r="E15" s="10">
        <v>67</v>
      </c>
      <c r="F15" s="10">
        <v>0</v>
      </c>
      <c r="G15" s="10">
        <v>4312</v>
      </c>
      <c r="H15" s="10">
        <v>121</v>
      </c>
      <c r="I15" s="10">
        <v>4312</v>
      </c>
      <c r="J15" s="10">
        <v>188</v>
      </c>
      <c r="K15" s="7">
        <f t="shared" si="0"/>
        <v>4500</v>
      </c>
      <c r="L15" s="16">
        <f t="shared" si="1"/>
        <v>0.35638297872340424</v>
      </c>
      <c r="M15" s="1">
        <f t="shared" si="2"/>
        <v>0</v>
      </c>
    </row>
    <row r="16" spans="1:13" x14ac:dyDescent="0.45">
      <c r="A16" s="22"/>
      <c r="B16" s="22"/>
      <c r="C16" s="19"/>
      <c r="D16" s="6" t="s">
        <v>14</v>
      </c>
      <c r="E16" s="13">
        <v>67</v>
      </c>
      <c r="F16" s="13">
        <v>0</v>
      </c>
      <c r="G16" s="13">
        <v>4312</v>
      </c>
      <c r="H16" s="13">
        <v>121</v>
      </c>
      <c r="I16" s="13">
        <v>4312</v>
      </c>
      <c r="J16" s="13">
        <v>188</v>
      </c>
      <c r="K16" s="8">
        <f t="shared" si="0"/>
        <v>4500</v>
      </c>
      <c r="L16" s="17">
        <f t="shared" si="1"/>
        <v>0.35638297872340424</v>
      </c>
      <c r="M16" s="5">
        <f t="shared" si="2"/>
        <v>0</v>
      </c>
    </row>
    <row r="17" spans="1:13" x14ac:dyDescent="0.45">
      <c r="A17" s="20">
        <v>10</v>
      </c>
      <c r="B17" s="20">
        <v>9</v>
      </c>
      <c r="C17" s="23">
        <v>11</v>
      </c>
      <c r="D17" s="11" t="s">
        <v>12</v>
      </c>
      <c r="E17" s="12">
        <v>794</v>
      </c>
      <c r="F17" s="12">
        <v>1226</v>
      </c>
      <c r="G17" s="12">
        <v>1401</v>
      </c>
      <c r="H17" s="12">
        <v>1079</v>
      </c>
      <c r="I17" s="12">
        <v>2627</v>
      </c>
      <c r="J17" s="12">
        <v>1873</v>
      </c>
      <c r="K17" s="14">
        <f t="shared" si="0"/>
        <v>4500</v>
      </c>
      <c r="L17" s="4">
        <f t="shared" si="1"/>
        <v>0.42391884676988789</v>
      </c>
      <c r="M17" s="15">
        <f t="shared" si="2"/>
        <v>0.46669204415683291</v>
      </c>
    </row>
    <row r="18" spans="1:13" x14ac:dyDescent="0.45">
      <c r="A18" s="21"/>
      <c r="B18" s="21"/>
      <c r="C18" s="18"/>
      <c r="D18" s="9" t="s">
        <v>13</v>
      </c>
      <c r="E18" s="10">
        <v>374</v>
      </c>
      <c r="F18" s="10">
        <v>559</v>
      </c>
      <c r="G18" s="10">
        <v>2068</v>
      </c>
      <c r="H18" s="10">
        <v>1499</v>
      </c>
      <c r="I18" s="10">
        <v>2627</v>
      </c>
      <c r="J18" s="10">
        <v>1873</v>
      </c>
      <c r="K18" s="7">
        <f t="shared" si="0"/>
        <v>4500</v>
      </c>
      <c r="L18" s="1">
        <f t="shared" si="1"/>
        <v>0.19967965830218901</v>
      </c>
      <c r="M18" s="16">
        <f t="shared" si="2"/>
        <v>0.21279025504377616</v>
      </c>
    </row>
    <row r="19" spans="1:13" x14ac:dyDescent="0.45">
      <c r="A19" s="21"/>
      <c r="B19" s="21"/>
      <c r="C19" s="19"/>
      <c r="D19" s="6" t="s">
        <v>14</v>
      </c>
      <c r="E19" s="13">
        <v>794</v>
      </c>
      <c r="F19" s="13">
        <v>1226</v>
      </c>
      <c r="G19" s="13">
        <v>1401</v>
      </c>
      <c r="H19" s="13">
        <v>1079</v>
      </c>
      <c r="I19" s="13">
        <v>2627</v>
      </c>
      <c r="J19" s="13">
        <v>1873</v>
      </c>
      <c r="K19" s="8">
        <f t="shared" si="0"/>
        <v>4500</v>
      </c>
      <c r="L19" s="5">
        <f t="shared" si="1"/>
        <v>0.42391884676988789</v>
      </c>
      <c r="M19" s="17">
        <f t="shared" si="2"/>
        <v>0.46669204415683291</v>
      </c>
    </row>
    <row r="20" spans="1:13" x14ac:dyDescent="0.45">
      <c r="A20" s="21"/>
      <c r="B20" s="21"/>
      <c r="C20" s="23">
        <v>25</v>
      </c>
      <c r="D20" s="11" t="s">
        <v>12</v>
      </c>
      <c r="E20" s="12">
        <v>657</v>
      </c>
      <c r="F20" s="12">
        <v>678</v>
      </c>
      <c r="G20" s="12">
        <v>2102</v>
      </c>
      <c r="H20" s="12">
        <v>1063</v>
      </c>
      <c r="I20" s="12">
        <v>2780</v>
      </c>
      <c r="J20" s="12">
        <v>1720</v>
      </c>
      <c r="K20" s="14">
        <f t="shared" si="0"/>
        <v>4500</v>
      </c>
      <c r="L20" s="15">
        <f t="shared" si="1"/>
        <v>0.38197674418604649</v>
      </c>
      <c r="M20" s="4">
        <f t="shared" si="2"/>
        <v>0.24388489208633093</v>
      </c>
    </row>
    <row r="21" spans="1:13" x14ac:dyDescent="0.45">
      <c r="A21" s="21"/>
      <c r="B21" s="21"/>
      <c r="C21" s="18"/>
      <c r="D21" s="9" t="s">
        <v>13</v>
      </c>
      <c r="E21" s="10">
        <v>519</v>
      </c>
      <c r="F21" s="10">
        <v>565</v>
      </c>
      <c r="G21" s="10">
        <v>2215</v>
      </c>
      <c r="H21" s="10">
        <v>1201</v>
      </c>
      <c r="I21" s="10">
        <v>2780</v>
      </c>
      <c r="J21" s="10">
        <v>1720</v>
      </c>
      <c r="K21" s="7">
        <f t="shared" si="0"/>
        <v>4500</v>
      </c>
      <c r="L21" s="16">
        <f t="shared" si="1"/>
        <v>0.30174418604651165</v>
      </c>
      <c r="M21" s="1">
        <f t="shared" si="2"/>
        <v>0.20323741007194246</v>
      </c>
    </row>
    <row r="22" spans="1:13" x14ac:dyDescent="0.45">
      <c r="A22" s="21"/>
      <c r="B22" s="21"/>
      <c r="C22" s="19"/>
      <c r="D22" s="6" t="s">
        <v>14</v>
      </c>
      <c r="E22" s="13">
        <v>747</v>
      </c>
      <c r="F22" s="13">
        <v>804</v>
      </c>
      <c r="G22" s="13">
        <v>1976</v>
      </c>
      <c r="H22" s="13">
        <v>973</v>
      </c>
      <c r="I22" s="13">
        <v>2780</v>
      </c>
      <c r="J22" s="13">
        <v>1720</v>
      </c>
      <c r="K22" s="8">
        <f t="shared" si="0"/>
        <v>4500</v>
      </c>
      <c r="L22" s="17">
        <f t="shared" si="1"/>
        <v>0.43430232558139537</v>
      </c>
      <c r="M22" s="5">
        <f t="shared" si="2"/>
        <v>0.28920863309352518</v>
      </c>
    </row>
    <row r="23" spans="1:13" x14ac:dyDescent="0.45">
      <c r="A23" s="21"/>
      <c r="B23" s="21"/>
      <c r="C23" s="23">
        <v>50</v>
      </c>
      <c r="D23" s="11" t="s">
        <v>12</v>
      </c>
      <c r="E23" s="12">
        <v>704</v>
      </c>
      <c r="F23" s="12">
        <v>373</v>
      </c>
      <c r="G23" s="12">
        <v>2705</v>
      </c>
      <c r="H23" s="12">
        <v>718</v>
      </c>
      <c r="I23" s="12">
        <v>3078</v>
      </c>
      <c r="J23" s="12">
        <v>1422</v>
      </c>
      <c r="K23" s="14">
        <f t="shared" si="0"/>
        <v>4500</v>
      </c>
      <c r="L23" s="15">
        <f t="shared" si="1"/>
        <v>0.49507735583684953</v>
      </c>
      <c r="M23" s="4">
        <f t="shared" si="2"/>
        <v>0.12118258609486679</v>
      </c>
    </row>
    <row r="24" spans="1:13" x14ac:dyDescent="0.45">
      <c r="A24" s="21"/>
      <c r="B24" s="21"/>
      <c r="C24" s="18"/>
      <c r="D24" s="9" t="s">
        <v>13</v>
      </c>
      <c r="E24" s="10">
        <v>570</v>
      </c>
      <c r="F24" s="10">
        <v>273</v>
      </c>
      <c r="G24" s="10">
        <v>2805</v>
      </c>
      <c r="H24" s="10">
        <v>852</v>
      </c>
      <c r="I24" s="10">
        <v>3078</v>
      </c>
      <c r="J24" s="10">
        <v>1422</v>
      </c>
      <c r="K24" s="7">
        <f t="shared" si="0"/>
        <v>4500</v>
      </c>
      <c r="L24" s="16">
        <f t="shared" si="1"/>
        <v>0.40084388185654007</v>
      </c>
      <c r="M24" s="1">
        <f t="shared" si="2"/>
        <v>8.8693957115009742E-2</v>
      </c>
    </row>
    <row r="25" spans="1:13" x14ac:dyDescent="0.45">
      <c r="A25" s="21"/>
      <c r="B25" s="21"/>
      <c r="C25" s="19"/>
      <c r="D25" s="6" t="s">
        <v>14</v>
      </c>
      <c r="E25" s="13">
        <v>728</v>
      </c>
      <c r="F25" s="13">
        <v>412</v>
      </c>
      <c r="G25" s="13">
        <v>2666</v>
      </c>
      <c r="H25" s="13">
        <v>694</v>
      </c>
      <c r="I25" s="13">
        <v>3078</v>
      </c>
      <c r="J25" s="13">
        <v>1422</v>
      </c>
      <c r="K25" s="8">
        <f t="shared" si="0"/>
        <v>4500</v>
      </c>
      <c r="L25" s="17">
        <f t="shared" si="1"/>
        <v>0.51195499296765123</v>
      </c>
      <c r="M25" s="5">
        <f t="shared" si="2"/>
        <v>0.13385315139701104</v>
      </c>
    </row>
    <row r="26" spans="1:13" x14ac:dyDescent="0.45">
      <c r="A26" s="21"/>
      <c r="B26" s="21"/>
      <c r="C26" s="23">
        <v>100</v>
      </c>
      <c r="D26" s="11" t="s">
        <v>12</v>
      </c>
      <c r="E26" s="12">
        <v>682</v>
      </c>
      <c r="F26" s="12">
        <v>130</v>
      </c>
      <c r="G26" s="12">
        <v>3349</v>
      </c>
      <c r="H26" s="12">
        <v>339</v>
      </c>
      <c r="I26" s="12">
        <v>3479</v>
      </c>
      <c r="J26" s="12">
        <v>1021</v>
      </c>
      <c r="K26" s="14">
        <f t="shared" si="0"/>
        <v>4500</v>
      </c>
      <c r="L26" s="15">
        <f t="shared" si="1"/>
        <v>0.66797257590597459</v>
      </c>
      <c r="M26" s="4">
        <f t="shared" si="2"/>
        <v>3.7367059499856282E-2</v>
      </c>
    </row>
    <row r="27" spans="1:13" x14ac:dyDescent="0.45">
      <c r="A27" s="21"/>
      <c r="B27" s="21"/>
      <c r="C27" s="18"/>
      <c r="D27" s="9" t="s">
        <v>13</v>
      </c>
      <c r="E27" s="10">
        <v>586</v>
      </c>
      <c r="F27" s="10">
        <v>122</v>
      </c>
      <c r="G27" s="10">
        <v>3357</v>
      </c>
      <c r="H27" s="10">
        <v>435</v>
      </c>
      <c r="I27" s="10">
        <v>3479</v>
      </c>
      <c r="J27" s="10">
        <v>1021</v>
      </c>
      <c r="K27" s="7">
        <f t="shared" si="0"/>
        <v>4500</v>
      </c>
      <c r="L27" s="16">
        <f t="shared" si="1"/>
        <v>0.57394711067580806</v>
      </c>
      <c r="M27" s="1">
        <f t="shared" si="2"/>
        <v>3.5067548146018972E-2</v>
      </c>
    </row>
    <row r="28" spans="1:13" x14ac:dyDescent="0.45">
      <c r="A28" s="21"/>
      <c r="B28" s="21"/>
      <c r="C28" s="19"/>
      <c r="D28" s="6" t="s">
        <v>14</v>
      </c>
      <c r="E28" s="13">
        <v>703</v>
      </c>
      <c r="F28" s="13">
        <v>118</v>
      </c>
      <c r="G28" s="13">
        <v>3361</v>
      </c>
      <c r="H28" s="13">
        <v>318</v>
      </c>
      <c r="I28" s="13">
        <v>3479</v>
      </c>
      <c r="J28" s="13">
        <v>1021</v>
      </c>
      <c r="K28" s="8">
        <f t="shared" si="0"/>
        <v>4500</v>
      </c>
      <c r="L28" s="17">
        <f t="shared" si="1"/>
        <v>0.68854064642507351</v>
      </c>
      <c r="M28" s="5">
        <f t="shared" si="2"/>
        <v>3.3917792469100316E-2</v>
      </c>
    </row>
    <row r="29" spans="1:13" x14ac:dyDescent="0.45">
      <c r="A29" s="21"/>
      <c r="B29" s="21"/>
      <c r="C29" s="18">
        <v>500</v>
      </c>
      <c r="D29" s="9" t="s">
        <v>12</v>
      </c>
      <c r="E29" s="10">
        <v>626</v>
      </c>
      <c r="F29" s="10">
        <v>32</v>
      </c>
      <c r="G29" s="10">
        <v>3698</v>
      </c>
      <c r="H29" s="10">
        <v>144</v>
      </c>
      <c r="I29" s="10">
        <v>3730</v>
      </c>
      <c r="J29" s="10">
        <v>770</v>
      </c>
      <c r="K29" s="7">
        <f t="shared" si="0"/>
        <v>4500</v>
      </c>
      <c r="L29" s="16">
        <f t="shared" si="1"/>
        <v>0.81298701298701304</v>
      </c>
      <c r="M29" s="1">
        <f t="shared" si="2"/>
        <v>8.5790884718498668E-3</v>
      </c>
    </row>
    <row r="30" spans="1:13" x14ac:dyDescent="0.45">
      <c r="A30" s="21"/>
      <c r="B30" s="21"/>
      <c r="C30" s="18"/>
      <c r="D30" s="9" t="s">
        <v>13</v>
      </c>
      <c r="E30" s="10">
        <v>622</v>
      </c>
      <c r="F30" s="10">
        <v>33</v>
      </c>
      <c r="G30" s="10">
        <v>3697</v>
      </c>
      <c r="H30" s="10">
        <v>148</v>
      </c>
      <c r="I30" s="10">
        <v>3730</v>
      </c>
      <c r="J30" s="10">
        <v>770</v>
      </c>
      <c r="K30" s="7">
        <f t="shared" si="0"/>
        <v>4500</v>
      </c>
      <c r="L30" s="16">
        <f t="shared" si="1"/>
        <v>0.80779220779220784</v>
      </c>
      <c r="M30" s="1">
        <f t="shared" si="2"/>
        <v>8.8471849865951746E-3</v>
      </c>
    </row>
    <row r="31" spans="1:13" x14ac:dyDescent="0.45">
      <c r="A31" s="22"/>
      <c r="B31" s="22"/>
      <c r="C31" s="19"/>
      <c r="D31" s="6" t="s">
        <v>14</v>
      </c>
      <c r="E31" s="13">
        <v>624</v>
      </c>
      <c r="F31" s="13">
        <v>32</v>
      </c>
      <c r="G31" s="13">
        <v>3698</v>
      </c>
      <c r="H31" s="13">
        <v>146</v>
      </c>
      <c r="I31" s="13">
        <v>3730</v>
      </c>
      <c r="J31" s="13">
        <v>770</v>
      </c>
      <c r="K31" s="8">
        <f t="shared" si="0"/>
        <v>4500</v>
      </c>
      <c r="L31" s="17">
        <f t="shared" si="1"/>
        <v>0.81038961038961044</v>
      </c>
      <c r="M31" s="5">
        <f t="shared" si="2"/>
        <v>8.5790884718498668E-3</v>
      </c>
    </row>
    <row r="32" spans="1:13" x14ac:dyDescent="0.45">
      <c r="A32" s="1"/>
      <c r="B32" s="1"/>
    </row>
    <row r="33" spans="1:2" x14ac:dyDescent="0.45">
      <c r="A33" s="1"/>
      <c r="B33" s="1"/>
    </row>
    <row r="34" spans="1:2" x14ac:dyDescent="0.45">
      <c r="A34" s="1"/>
      <c r="B34" s="1"/>
    </row>
  </sheetData>
  <mergeCells count="14">
    <mergeCell ref="C29:C31"/>
    <mergeCell ref="A17:A31"/>
    <mergeCell ref="B17:B31"/>
    <mergeCell ref="A2:A16"/>
    <mergeCell ref="B2:B16"/>
    <mergeCell ref="C11:C13"/>
    <mergeCell ref="C14:C16"/>
    <mergeCell ref="C17:C19"/>
    <mergeCell ref="C20:C22"/>
    <mergeCell ref="C23:C25"/>
    <mergeCell ref="C26:C28"/>
    <mergeCell ref="C2:C4"/>
    <mergeCell ref="C5:C7"/>
    <mergeCell ref="C8:C10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蔡铭</dc:creator>
  <cp:lastModifiedBy>铭 蔡</cp:lastModifiedBy>
  <dcterms:created xsi:type="dcterms:W3CDTF">2015-06-05T18:19:34Z</dcterms:created>
  <dcterms:modified xsi:type="dcterms:W3CDTF">2023-12-14T15:58:20Z</dcterms:modified>
</cp:coreProperties>
</file>