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enda2026" sheetId="1" state="visible" r:id="rId3"/>
    <sheet name="Página2" sheetId="2" state="visible" r:id="rId4"/>
    <sheet name="Horários Transforma" sheetId="3" state="visible" r:id="rId5"/>
    <sheet name="BRAVI" sheetId="4" state="visible" r:id="rId6"/>
    <sheet name="Legend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<sst xmlns="http://schemas.openxmlformats.org/spreadsheetml/2006/main" count="1616" uniqueCount="647">
  <si>
    <t xml:space="preserve">Sala Transforma — 27/05 (Quarta)</t>
  </si>
  <si>
    <t xml:space="preserve">Sala Transforma — 28/05 (Quinta)</t>
  </si>
  <si>
    <t xml:space="preserve">Sala Transforma — 29/05 (Sexta)</t>
  </si>
  <si>
    <t xml:space="preserve">NOME</t>
  </si>
  <si>
    <t xml:space="preserve">EMPRESA</t>
  </si>
  <si>
    <t xml:space="preserve">Total reuniões</t>
  </si>
  <si>
    <t xml:space="preserve">CARGO</t>
  </si>
  <si>
    <t xml:space="preserve">OBS</t>
  </si>
  <si>
    <t xml:space="preserve">EMAIL</t>
  </si>
  <si>
    <t xml:space="preserve">CHEGADA</t>
  </si>
  <si>
    <t xml:space="preserve">VOLTA</t>
  </si>
  <si>
    <t xml:space="preserve">10h-10h40</t>
  </si>
  <si>
    <t xml:space="preserve">11h-11h40</t>
  </si>
  <si>
    <t xml:space="preserve">11h50-12h30</t>
  </si>
  <si>
    <t xml:space="preserve">14h-14h40</t>
  </si>
  <si>
    <t xml:space="preserve">15h-15h40</t>
  </si>
  <si>
    <t xml:space="preserve">16h-16h40</t>
  </si>
  <si>
    <t xml:space="preserve">17h-17h40</t>
  </si>
  <si>
    <t xml:space="preserve">COMPROMISSOS</t>
  </si>
  <si>
    <t xml:space="preserve">NUMERO DE REUNIÕES</t>
  </si>
  <si>
    <t xml:space="preserve">🌎  EXECUTIVOS INTERNACIONAIS</t>
  </si>
  <si>
    <t xml:space="preserve">Luciano Foppoli</t>
  </si>
  <si>
    <t xml:space="preserve">3C Films</t>
  </si>
  <si>
    <t xml:space="preserve">Production Company - Argentina</t>
  </si>
  <si>
    <t xml:space="preserve">rodada</t>
  </si>
  <si>
    <t xml:space="preserve">buffer</t>
  </si>
  <si>
    <t xml:space="preserve">Juliana Jacobsen</t>
  </si>
  <si>
    <t xml:space="preserve">BF Distribution</t>
  </si>
  <si>
    <t xml:space="preserve">Distribuidora - Chile</t>
  </si>
  <si>
    <t xml:space="preserve">DANIEL SEGREDO</t>
  </si>
  <si>
    <t xml:space="preserve">CARACOL TELEVISION</t>
  </si>
  <si>
    <t xml:space="preserve">Distributor - Colombia</t>
  </si>
  <si>
    <t xml:space="preserve">Prefere reuniões 27 e 28 — bloqueado dia 29</t>
  </si>
  <si>
    <t xml:space="preserve">indisp</t>
  </si>
  <si>
    <t xml:space="preserve">Arlen Torres</t>
  </si>
  <si>
    <t xml:space="preserve">Caracol Televisión S.A.</t>
  </si>
  <si>
    <t xml:space="preserve">Production Company - South Africa</t>
  </si>
  <si>
    <t xml:space="preserve">Diego Robino</t>
  </si>
  <si>
    <t xml:space="preserve">cimarron cine</t>
  </si>
  <si>
    <t xml:space="preserve">Produtora - Uruguai</t>
  </si>
  <si>
    <t xml:space="preserve">nao</t>
  </si>
  <si>
    <t xml:space="preserve">Nicolás Valdés</t>
  </si>
  <si>
    <t xml:space="preserve">Circular Media</t>
  </si>
  <si>
    <t xml:space="preserve">Andrea Parra</t>
  </si>
  <si>
    <t xml:space="preserve">Dandelooo</t>
  </si>
  <si>
    <t xml:space="preserve">Production Company - France</t>
  </si>
  <si>
    <t xml:space="preserve">Arturo Chavez</t>
  </si>
  <si>
    <t xml:space="preserve">Delart Distribution LLC</t>
  </si>
  <si>
    <t xml:space="preserve">Distributor - USA</t>
  </si>
  <si>
    <t xml:space="preserve">JULIANA FLOREZ</t>
  </si>
  <si>
    <t xml:space="preserve">DYNAMO</t>
  </si>
  <si>
    <t xml:space="preserve">Production Company - Mexico</t>
  </si>
  <si>
    <t xml:space="preserve">Wednesday the 27th during the morning I am not avilable.</t>
  </si>
  <si>
    <t xml:space="preserve">Alexandra Pappas</t>
  </si>
  <si>
    <t xml:space="preserve">Fifth Season</t>
  </si>
  <si>
    <t xml:space="preserve">⚠ Confirmar: "Thursday, May 28"</t>
  </si>
  <si>
    <t xml:space="preserve">Gaucher Catherine</t>
  </si>
  <si>
    <t xml:space="preserve">France Televisions</t>
  </si>
  <si>
    <t xml:space="preserve">Channel / Broadcaster - France</t>
  </si>
  <si>
    <t xml:space="preserve">Marcus Silva</t>
  </si>
  <si>
    <t xml:space="preserve">Global Connect Brasil</t>
  </si>
  <si>
    <t xml:space="preserve">Distribuidora - Noruega</t>
  </si>
  <si>
    <t xml:space="preserve">Yes, Wednesday morning until 11am unfortunately</t>
  </si>
  <si>
    <t xml:space="preserve">Ignacio Iglesias</t>
  </si>
  <si>
    <t xml:space="preserve">Grupo Bandeirantes</t>
  </si>
  <si>
    <t xml:space="preserve">Canal / Broadcaster - Argentina</t>
  </si>
  <si>
    <t xml:space="preserve">duda perman</t>
  </si>
  <si>
    <t xml:space="preserve">Kanal D</t>
  </si>
  <si>
    <t xml:space="preserve">Distribuidora - Turquia</t>
  </si>
  <si>
    <t xml:space="preserve">Ricard</t>
  </si>
  <si>
    <t xml:space="preserve">LaCima Producciones</t>
  </si>
  <si>
    <t xml:space="preserve">Production Company - Spain</t>
  </si>
  <si>
    <t xml:space="preserve">Juan G. Castro</t>
  </si>
  <si>
    <t xml:space="preserve">LATIN QUARTER Distribution</t>
  </si>
  <si>
    <t xml:space="preserve">Distributor - Netherlands</t>
  </si>
  <si>
    <t xml:space="preserve">Phoebe Clarke</t>
  </si>
  <si>
    <t xml:space="preserve">Magnatel GmbH</t>
  </si>
  <si>
    <t xml:space="preserve">Distribuidora - Alemanha</t>
  </si>
  <si>
    <t xml:space="preserve">Nahee Kim</t>
  </si>
  <si>
    <t xml:space="preserve">MBC America</t>
  </si>
  <si>
    <t xml:space="preserve">Channel / Broadcaster - Other</t>
  </si>
  <si>
    <t xml:space="preserve">⚠ Confirmar: "26th and 27th"</t>
  </si>
  <si>
    <t xml:space="preserve">Renzo Tamariz</t>
  </si>
  <si>
    <t xml:space="preserve">Minuto 90 Films Spain S.L.</t>
  </si>
  <si>
    <t xml:space="preserve">Natalia Totskoynova</t>
  </si>
  <si>
    <t xml:space="preserve">NTV Broadcasting Company</t>
  </si>
  <si>
    <t xml:space="preserve">Distributor - Russia</t>
  </si>
  <si>
    <t xml:space="preserve">Sergio Gandara</t>
  </si>
  <si>
    <t xml:space="preserve">Parox</t>
  </si>
  <si>
    <t xml:space="preserve">Production Company - Chile</t>
  </si>
  <si>
    <t xml:space="preserve">Yani Ojito</t>
  </si>
  <si>
    <t xml:space="preserve">Pluto TV</t>
  </si>
  <si>
    <t xml:space="preserve">Platform / Streaming - USA</t>
  </si>
  <si>
    <t xml:space="preserve">Disponível até quinta 28/05; bloqueado dia 29</t>
  </si>
  <si>
    <t xml:space="preserve">Sergio Karmy</t>
  </si>
  <si>
    <t xml:space="preserve">Quijote Films</t>
  </si>
  <si>
    <t xml:space="preserve">Not available: Monday 25th and Saturday 30th, all day.</t>
  </si>
  <si>
    <t xml:space="preserve">Fiona Railane</t>
  </si>
  <si>
    <t xml:space="preserve">StudioCanal</t>
  </si>
  <si>
    <t xml:space="preserve">Distributor - France</t>
  </si>
  <si>
    <t xml:space="preserve">Hye Jin</t>
  </si>
  <si>
    <t xml:space="preserve">Superights</t>
  </si>
  <si>
    <t xml:space="preserve">Indisponível sexta 29/05</t>
  </si>
  <si>
    <t xml:space="preserve">Ivan Stoessel</t>
  </si>
  <si>
    <t xml:space="preserve">Telefe Studios</t>
  </si>
  <si>
    <t xml:space="preserve">Ben Kalina</t>
  </si>
  <si>
    <t xml:space="preserve">Titmouse, inc.</t>
  </si>
  <si>
    <t xml:space="preserve">Production Company - USA</t>
  </si>
  <si>
    <t xml:space="preserve">Yes</t>
  </si>
  <si>
    <t xml:space="preserve">Vanessa Velazquez</t>
  </si>
  <si>
    <t xml:space="preserve">Two Circles</t>
  </si>
  <si>
    <t xml:space="preserve">Distributor - Mexico</t>
  </si>
  <si>
    <t xml:space="preserve">Pablo Iraola</t>
  </si>
  <si>
    <t xml:space="preserve">Ukbar Filmes</t>
  </si>
  <si>
    <t xml:space="preserve">Produtora - Portugal</t>
  </si>
  <si>
    <t xml:space="preserve">Nada</t>
  </si>
  <si>
    <t xml:space="preserve">Gabriel De Azevedo</t>
  </si>
  <si>
    <t xml:space="preserve">WAG Productions</t>
  </si>
  <si>
    <t xml:space="preserve">Produtora - França</t>
  </si>
  <si>
    <t xml:space="preserve">🇧🇷  PLAYERS BR</t>
  </si>
  <si>
    <t xml:space="preserve">Marcelo Guerra</t>
  </si>
  <si>
    <t xml:space="preserve">Afroreggae audiovisual</t>
  </si>
  <si>
    <t xml:space="preserve">Produtor executivo</t>
  </si>
  <si>
    <t xml:space="preserve">marcelo.guerra@afroreggaeaudiovisual.com.br</t>
  </si>
  <si>
    <t xml:space="preserve">Alice Chaves</t>
  </si>
  <si>
    <t xml:space="preserve">Amorim Filmes</t>
  </si>
  <si>
    <t xml:space="preserve">Coordenadora de Produção</t>
  </si>
  <si>
    <t xml:space="preserve">Acompanha João Amorim</t>
  </si>
  <si>
    <t xml:space="preserve">alice@amorimfilmes.com</t>
  </si>
  <si>
    <t xml:space="preserve">João Amorim</t>
  </si>
  <si>
    <t xml:space="preserve">Sócio Diretor/Produtor Executivo</t>
  </si>
  <si>
    <t xml:space="preserve">joao@amorimfilmes.com</t>
  </si>
  <si>
    <t xml:space="preserve">Lívia Barros</t>
  </si>
  <si>
    <t xml:space="preserve">Anonymous Content</t>
  </si>
  <si>
    <t xml:space="preserve">Head de Desenvolvimento e Produção</t>
  </si>
  <si>
    <t xml:space="preserve">lbarros@anonymouscontentbr.com</t>
  </si>
  <si>
    <t xml:space="preserve">Mauricio Bouzon</t>
  </si>
  <si>
    <t xml:space="preserve">Executivo de Desenvolvimento</t>
  </si>
  <si>
    <t xml:space="preserve">mbouzon@anonymouscontentbr.com</t>
  </si>
  <si>
    <t xml:space="preserve">Krysse Mello</t>
  </si>
  <si>
    <t xml:space="preserve">Barry Company</t>
  </si>
  <si>
    <t xml:space="preserve">Cofundadora e Produtora</t>
  </si>
  <si>
    <t xml:space="preserve">krysse@barrycompany.com.br</t>
  </si>
  <si>
    <t xml:space="preserve">Thiago Pavarino</t>
  </si>
  <si>
    <t xml:space="preserve">Gerente Executivo de Negócios</t>
  </si>
  <si>
    <t xml:space="preserve">thiagopavarino@barrycompany.com.br</t>
  </si>
  <si>
    <t xml:space="preserve">Aline Belli</t>
  </si>
  <si>
    <t xml:space="preserve">Belli Studio</t>
  </si>
  <si>
    <t xml:space="preserve">Produtora Executiva</t>
  </si>
  <si>
    <t xml:space="preserve">Banca do Pitching - 27/05 10:00-11:30</t>
  </si>
  <si>
    <t xml:space="preserve">aline.belli@bellistudio.com.br</t>
  </si>
  <si>
    <t xml:space="preserve">pitching</t>
  </si>
  <si>
    <t xml:space="preserve">Rafael Belli</t>
  </si>
  <si>
    <t xml:space="preserve">Produtor</t>
  </si>
  <si>
    <t xml:space="preserve">rafael.muxfldt@gmail.com</t>
  </si>
  <si>
    <t xml:space="preserve">Bianca Villar</t>
  </si>
  <si>
    <t xml:space="preserve">Biônica Filmes</t>
  </si>
  <si>
    <t xml:space="preserve">Produtora</t>
  </si>
  <si>
    <t xml:space="preserve">bianca@bionicafilmes.com.br</t>
  </si>
  <si>
    <t xml:space="preserve">Fernanda Conde</t>
  </si>
  <si>
    <t xml:space="preserve">Boipeba Filmes</t>
  </si>
  <si>
    <t xml:space="preserve">Assistente desenvolvimento</t>
  </si>
  <si>
    <t xml:space="preserve">fernanda.conde@boipebafilmes.com.br</t>
  </si>
  <si>
    <t xml:space="preserve">Isabella Bono</t>
  </si>
  <si>
    <t xml:space="preserve">Chefe de desenvolvimento</t>
  </si>
  <si>
    <t xml:space="preserve">isa.bono@boipebafilmes.com.br</t>
  </si>
  <si>
    <t xml:space="preserve">Alana Dysarsz</t>
  </si>
  <si>
    <t xml:space="preserve">Boulevard Filmes</t>
  </si>
  <si>
    <t xml:space="preserve">Produtora de Desenvolvimento e Curadora</t>
  </si>
  <si>
    <t xml:space="preserve">Acompanha João</t>
  </si>
  <si>
    <t xml:space="preserve">assistente@boulevardfilmes.com.br</t>
  </si>
  <si>
    <t xml:space="preserve">João Saldanha</t>
  </si>
  <si>
    <t xml:space="preserve">Produtor Executivo</t>
  </si>
  <si>
    <t xml:space="preserve">joao@boulevardfilmes.com.br</t>
  </si>
  <si>
    <t xml:space="preserve">Adriana Gaspar</t>
  </si>
  <si>
    <t xml:space="preserve">Boutique Filmes - Life &amp; Crimes</t>
  </si>
  <si>
    <t xml:space="preserve">adriana@boutiquefilmes.com.br</t>
  </si>
  <si>
    <t xml:space="preserve">Carolina Rapp</t>
  </si>
  <si>
    <t xml:space="preserve">Produtora de Desenvolvimento e Negócios</t>
  </si>
  <si>
    <t xml:space="preserve">carolina.rapp@boutiquefilmes.com.br</t>
  </si>
  <si>
    <t xml:space="preserve">Mariana Coelho</t>
  </si>
  <si>
    <t xml:space="preserve">Boutique Filmes Kids &amp; Family</t>
  </si>
  <si>
    <t xml:space="preserve">Produtora de Negócios</t>
  </si>
  <si>
    <t xml:space="preserve">mariana.coelho@boutiquefilmes.com.br</t>
  </si>
  <si>
    <t xml:space="preserve">Raquel Gusson</t>
  </si>
  <si>
    <t xml:space="preserve">Produtora Criativa Assistente</t>
  </si>
  <si>
    <t xml:space="preserve">raquel@boutiquefilmes.com.br</t>
  </si>
  <si>
    <t xml:space="preserve">Paulo Polli</t>
  </si>
  <si>
    <t xml:space="preserve">C3 TV</t>
  </si>
  <si>
    <t xml:space="preserve">Diretor Executivo</t>
  </si>
  <si>
    <t xml:space="preserve">p2@c3tv.tv</t>
  </si>
  <si>
    <t xml:space="preserve">Débora Lucas</t>
  </si>
  <si>
    <t xml:space="preserve">Camisa Listrada</t>
  </si>
  <si>
    <t xml:space="preserve">Gerente de Desenvolvimento e Marketing</t>
  </si>
  <si>
    <t xml:space="preserve">debora@camisalistrada.com.br</t>
  </si>
  <si>
    <t xml:space="preserve">Maria Carneiro</t>
  </si>
  <si>
    <t xml:space="preserve">Gerente de Negócios e Planejamento</t>
  </si>
  <si>
    <t xml:space="preserve">mariacarneiro@camisalistrada.com.br</t>
  </si>
  <si>
    <t xml:space="preserve">Marina Kezen</t>
  </si>
  <si>
    <t xml:space="preserve">Canal Curta</t>
  </si>
  <si>
    <t xml:space="preserve">Curadora &amp; Coordenadora de Promo</t>
  </si>
  <si>
    <t xml:space="preserve">marinakezen@tamandua.org.br</t>
  </si>
  <si>
    <t xml:space="preserve">Joana Levy</t>
  </si>
  <si>
    <t xml:space="preserve">Canal Futura</t>
  </si>
  <si>
    <t xml:space="preserve">Supervisora de Projetos</t>
  </si>
  <si>
    <t xml:space="preserve">joana.levy@futura.org.br</t>
  </si>
  <si>
    <t xml:space="preserve">Leonardo Campos Khuriyeh</t>
  </si>
  <si>
    <t xml:space="preserve">Supervisor de Aquisições e Licenciamentos</t>
  </si>
  <si>
    <t xml:space="preserve">leonardo.campos@frm.org.br</t>
  </si>
  <si>
    <t xml:space="preserve">Jaqueline Silva</t>
  </si>
  <si>
    <t xml:space="preserve">BR IN TV</t>
  </si>
  <si>
    <t xml:space="preserve">Diretora executiva Canal Rural</t>
  </si>
  <si>
    <t xml:space="preserve">jaqueline.silva@canalrural.com.br</t>
  </si>
  <si>
    <t xml:space="preserve">Walter Ferreira</t>
  </si>
  <si>
    <t xml:space="preserve">Coordenador de Produção</t>
  </si>
  <si>
    <t xml:space="preserve">walter.ferreira@canalrural.com.br</t>
  </si>
  <si>
    <t xml:space="preserve">Canal Rural</t>
  </si>
  <si>
    <t xml:space="preserve">Amina Nogueira</t>
  </si>
  <si>
    <t xml:space="preserve">Capivara Movies</t>
  </si>
  <si>
    <t xml:space="preserve">amina@capivaramovies.com</t>
  </si>
  <si>
    <t xml:space="preserve">Laura Fazoli</t>
  </si>
  <si>
    <t xml:space="preserve">CEO</t>
  </si>
  <si>
    <t xml:space="preserve">laura@capivaramovies.com</t>
  </si>
  <si>
    <t xml:space="preserve">Carina Schulze</t>
  </si>
  <si>
    <t xml:space="preserve">Chatrone</t>
  </si>
  <si>
    <t xml:space="preserve">Sócia/Roteirista/Produtora</t>
  </si>
  <si>
    <t xml:space="preserve">carina@chatrone.com</t>
  </si>
  <si>
    <t xml:space="preserve">Mariana Camillo</t>
  </si>
  <si>
    <t xml:space="preserve">Desenvolvimento</t>
  </si>
  <si>
    <t xml:space="preserve">mariana@chatrone.com</t>
  </si>
  <si>
    <t xml:space="preserve">Fernanda Senatori</t>
  </si>
  <si>
    <t xml:space="preserve">Cinefilm</t>
  </si>
  <si>
    <t xml:space="preserve">Diretora Executiva</t>
  </si>
  <si>
    <t xml:space="preserve">fernanda.senatori@cinefilm.com.br</t>
  </si>
  <si>
    <t xml:space="preserve">Mariane Nunes</t>
  </si>
  <si>
    <t xml:space="preserve">Chefe de Desenvolvimento</t>
  </si>
  <si>
    <t xml:space="preserve">mariane.nunes@cinefilm.com.br</t>
  </si>
  <si>
    <t xml:space="preserve">Márcia Vinci</t>
  </si>
  <si>
    <t xml:space="preserve">Coiote</t>
  </si>
  <si>
    <t xml:space="preserve">Sócia Produtora</t>
  </si>
  <si>
    <t xml:space="preserve">marcia@coiote.tv.br</t>
  </si>
  <si>
    <t xml:space="preserve">Margarida Ribeiro</t>
  </si>
  <si>
    <t xml:space="preserve">sócia/ produtora executiva</t>
  </si>
  <si>
    <t xml:space="preserve">margarida@coiote.tv.br</t>
  </si>
  <si>
    <t xml:space="preserve">Ana Letícia Leite Da Silva</t>
  </si>
  <si>
    <t xml:space="preserve">Conspiração - Longas de Ficção</t>
  </si>
  <si>
    <t xml:space="preserve">Gerente de Negócios</t>
  </si>
  <si>
    <t xml:space="preserve">ana.leticia@conspira.com.br</t>
  </si>
  <si>
    <t xml:space="preserve">Fabiana Guzman</t>
  </si>
  <si>
    <t xml:space="preserve">Gerente Executiva de Negócios</t>
  </si>
  <si>
    <t xml:space="preserve">Fabiana.guzman@conspira.com.br</t>
  </si>
  <si>
    <t xml:space="preserve">Cássia Soares</t>
  </si>
  <si>
    <t xml:space="preserve">Costa Blanca Films</t>
  </si>
  <si>
    <t xml:space="preserve">Produtora de Desenvolvimento e Pesquisa</t>
  </si>
  <si>
    <t xml:space="preserve">cassia@costablancafilms.com</t>
  </si>
  <si>
    <t xml:space="preserve">PH Costa Blanca</t>
  </si>
  <si>
    <t xml:space="preserve">ph@costablancafilms.com</t>
  </si>
  <si>
    <t xml:space="preserve">Felipe Alfieri</t>
  </si>
  <si>
    <t xml:space="preserve">Dia TV</t>
  </si>
  <si>
    <t xml:space="preserve">Diretor de Conteúdo e Programação</t>
  </si>
  <si>
    <t xml:space="preserve">felipe.alfieri@diaestudio.com</t>
  </si>
  <si>
    <t xml:space="preserve">Fernanda Struecker</t>
  </si>
  <si>
    <t xml:space="preserve">Diretora de Projetos</t>
  </si>
  <si>
    <t xml:space="preserve">fernanda@diaestudio.com</t>
  </si>
  <si>
    <t xml:space="preserve">Catharina Wrede</t>
  </si>
  <si>
    <t xml:space="preserve">Aquarius</t>
  </si>
  <si>
    <t xml:space="preserve">Diretora de Projetos Originais</t>
  </si>
  <si>
    <t xml:space="preserve">catharina@aquariustv.com.br</t>
  </si>
  <si>
    <t xml:space="preserve">Downtown Filmes</t>
  </si>
  <si>
    <t xml:space="preserve">Elisa Tolomelli</t>
  </si>
  <si>
    <t xml:space="preserve">EH! Filmes</t>
  </si>
  <si>
    <t xml:space="preserve">Sócia</t>
  </si>
  <si>
    <t xml:space="preserve">Também em Mentoria</t>
  </si>
  <si>
    <t xml:space="preserve">elisatolomelli@hotmail.com</t>
  </si>
  <si>
    <t xml:space="preserve">Jackson Bezerra</t>
  </si>
  <si>
    <t xml:space="preserve">Diretor de Conteúdo</t>
  </si>
  <si>
    <t xml:space="preserve">jackson@ehfilmes.com.br</t>
  </si>
  <si>
    <t xml:space="preserve">Wilson Feitosa</t>
  </si>
  <si>
    <t xml:space="preserve">Europa Filmes</t>
  </si>
  <si>
    <t xml:space="preserve">Diretor Geral</t>
  </si>
  <si>
    <t xml:space="preserve">Viaja no dia 29 — não agendar</t>
  </si>
  <si>
    <t xml:space="preserve">wilson@europafilmes.com.br</t>
  </si>
  <si>
    <t xml:space="preserve">viagem</t>
  </si>
  <si>
    <t xml:space="preserve">Gui Cintra</t>
  </si>
  <si>
    <t xml:space="preserve">Farra media</t>
  </si>
  <si>
    <t xml:space="preserve">Produtor Criativo, Diretor, Roteirista</t>
  </si>
  <si>
    <t xml:space="preserve">guicintra@farra.media</t>
  </si>
  <si>
    <t xml:space="preserve">Gui Vieira</t>
  </si>
  <si>
    <t xml:space="preserve">Sócio e Produtor Executivo</t>
  </si>
  <si>
    <t xml:space="preserve">guivieira@farra.media</t>
  </si>
  <si>
    <t xml:space="preserve">Fabio Golombek</t>
  </si>
  <si>
    <t xml:space="preserve">FJ produções</t>
  </si>
  <si>
    <t xml:space="preserve">fgolombek@fjproductions.com</t>
  </si>
  <si>
    <t xml:space="preserve">Lúcio Goldfarb</t>
  </si>
  <si>
    <t xml:space="preserve">Desenvolvimento de Projetos</t>
  </si>
  <si>
    <t xml:space="preserve">lucio@fjproducoes.com.br</t>
  </si>
  <si>
    <t xml:space="preserve">Renata Assis</t>
  </si>
  <si>
    <t xml:space="preserve">Galeria Distribuidora</t>
  </si>
  <si>
    <t xml:space="preserve">Coordenadora de Desenvolvimento e Novos Projetos</t>
  </si>
  <si>
    <t xml:space="preserve">renata.assis@galeriadistribuidora.com.br</t>
  </si>
  <si>
    <t xml:space="preserve">Pedro Nóbrega</t>
  </si>
  <si>
    <t xml:space="preserve">Giros Filmes</t>
  </si>
  <si>
    <t xml:space="preserve">Coordenador de Não ficção</t>
  </si>
  <si>
    <t xml:space="preserve">conteudo@giros.com.br</t>
  </si>
  <si>
    <t xml:space="preserve">Sophia Carregal</t>
  </si>
  <si>
    <t xml:space="preserve">Desenvolvimento e Produção Criativa</t>
  </si>
  <si>
    <t xml:space="preserve">prodcriativa@giros.com.br</t>
  </si>
  <si>
    <t xml:space="preserve">Rodrigo Boecker</t>
  </si>
  <si>
    <t xml:space="preserve">Glaz Entretenimento</t>
  </si>
  <si>
    <t xml:space="preserve">Head de Criação e Conteúdo</t>
  </si>
  <si>
    <t xml:space="preserve">rodrigo.boecker@glazentretenimento.com</t>
  </si>
  <si>
    <t xml:space="preserve">Pamela Rizzo</t>
  </si>
  <si>
    <t xml:space="preserve">BandPlay</t>
  </si>
  <si>
    <t xml:space="preserve">Head of Streaming Bandplay</t>
  </si>
  <si>
    <t xml:space="preserve">Não pode no dia 27 de manhã</t>
  </si>
  <si>
    <t xml:space="preserve">pamelarizzo@vibra.digital</t>
  </si>
  <si>
    <t xml:space="preserve">Andre Saad</t>
  </si>
  <si>
    <t xml:space="preserve">NewCo</t>
  </si>
  <si>
    <t xml:space="preserve">Diretor de Projetos Especiais</t>
  </si>
  <si>
    <t xml:space="preserve">Para acompanhar Ignacio</t>
  </si>
  <si>
    <t xml:space="preserve">andresaad@newcotv.com.br</t>
  </si>
  <si>
    <t xml:space="preserve">Diretor Artístico</t>
  </si>
  <si>
    <t xml:space="preserve">iiglesias@band.com.br</t>
  </si>
  <si>
    <t xml:space="preserve">Arthur Lobato</t>
  </si>
  <si>
    <t xml:space="preserve">Canal Brasil</t>
  </si>
  <si>
    <t xml:space="preserve">Analista de Aquisições e Projetos</t>
  </si>
  <si>
    <t xml:space="preserve">arthurbslobato@canalbrasil.com.br</t>
  </si>
  <si>
    <t xml:space="preserve">Camila Lamha</t>
  </si>
  <si>
    <t xml:space="preserve">Coordenadora de Aquisição de Conteúdo e Projetos</t>
  </si>
  <si>
    <t xml:space="preserve">clamha@canalbrasil.com.br</t>
  </si>
  <si>
    <t xml:space="preserve">Andrea Escobar</t>
  </si>
  <si>
    <t xml:space="preserve">GloboNews</t>
  </si>
  <si>
    <t xml:space="preserve">Chefe de Conteúdo e Produção Programas</t>
  </si>
  <si>
    <t xml:space="preserve">andrea.escobar@g.globo</t>
  </si>
  <si>
    <t xml:space="preserve">Luiz Eduardo Garcia (Ledu Garcia)</t>
  </si>
  <si>
    <t xml:space="preserve">Coordenador de Documentários</t>
  </si>
  <si>
    <t xml:space="preserve">ledu@g.globo</t>
  </si>
  <si>
    <t xml:space="preserve">Igor Garcia Moreira</t>
  </si>
  <si>
    <t xml:space="preserve">Globoplay</t>
  </si>
  <si>
    <t xml:space="preserve">Conteúdo Original Globoplay - Dramaturgia</t>
  </si>
  <si>
    <t xml:space="preserve">imoreira@g.globo</t>
  </si>
  <si>
    <t xml:space="preserve">Tiago Camapny</t>
  </si>
  <si>
    <t xml:space="preserve">tiago.campany@g.globo</t>
  </si>
  <si>
    <t xml:space="preserve">Gabriel Ferraz</t>
  </si>
  <si>
    <t xml:space="preserve">Gloob</t>
  </si>
  <si>
    <t xml:space="preserve">Coordenador de Conteúdo</t>
  </si>
  <si>
    <t xml:space="preserve">gabrielf@g.globo</t>
  </si>
  <si>
    <t xml:space="preserve">Mariana Corrêa Ferreira</t>
  </si>
  <si>
    <t xml:space="preserve">Conteúdo Original Infantil Globo</t>
  </si>
  <si>
    <t xml:space="preserve">marianacf@g.globo</t>
  </si>
  <si>
    <t xml:space="preserve">Vanessa Galvão</t>
  </si>
  <si>
    <t xml:space="preserve">Multishow</t>
  </si>
  <si>
    <t xml:space="preserve">Coordenadora de Conteúdo</t>
  </si>
  <si>
    <t xml:space="preserve">vgalvao@g.globo</t>
  </si>
  <si>
    <t xml:space="preserve">Anna Cantanhede</t>
  </si>
  <si>
    <t xml:space="preserve">TV Globo</t>
  </si>
  <si>
    <t xml:space="preserve">Curadoria de conteúdo</t>
  </si>
  <si>
    <t xml:space="preserve">acantanhede@g.globo</t>
  </si>
  <si>
    <t xml:space="preserve">Kamila Ramil</t>
  </si>
  <si>
    <t xml:space="preserve">Coordenadora de Curadoria de Conteúdo</t>
  </si>
  <si>
    <t xml:space="preserve">kamila.ramil@g.globo</t>
  </si>
  <si>
    <t xml:space="preserve">painel</t>
  </si>
  <si>
    <t xml:space="preserve">João Gabriel Caffarelli</t>
  </si>
  <si>
    <t xml:space="preserve">O2 filmes - Scripted</t>
  </si>
  <si>
    <t xml:space="preserve">Coordenador de Conteúdo de Desenvolvimento</t>
  </si>
  <si>
    <t xml:space="preserve">joao.gabriel@o2filmes.com</t>
  </si>
  <si>
    <t xml:space="preserve">Regina Carmona</t>
  </si>
  <si>
    <t xml:space="preserve">O2 filmes - Unscripted</t>
  </si>
  <si>
    <t xml:space="preserve">Head of Realities</t>
  </si>
  <si>
    <t xml:space="preserve">regina.carmona@o2filmes.com</t>
  </si>
  <si>
    <t xml:space="preserve">Rodrigo Pastoriza</t>
  </si>
  <si>
    <t xml:space="preserve">Diretor de Produção</t>
  </si>
  <si>
    <t xml:space="preserve">Pode ser substituída</t>
  </si>
  <si>
    <t xml:space="preserve">rodrigo.pastoriza@o2filmes.com</t>
  </si>
  <si>
    <t xml:space="preserve">Carol Rosa</t>
  </si>
  <si>
    <t xml:space="preserve">Grupo UOL</t>
  </si>
  <si>
    <t xml:space="preserve">Gerente geral de entretenimento</t>
  </si>
  <si>
    <t xml:space="preserve">cneri@uolinc.com</t>
  </si>
  <si>
    <t xml:space="preserve">Ligia Lemos Carriel</t>
  </si>
  <si>
    <t xml:space="preserve">Coordenadora de documentários e podcasts</t>
  </si>
  <si>
    <t xml:space="preserve">lcarriel@uolinc.com</t>
  </si>
  <si>
    <t xml:space="preserve">Ana Saito</t>
  </si>
  <si>
    <t xml:space="preserve">Gullane</t>
  </si>
  <si>
    <t xml:space="preserve">Produtora executiva</t>
  </si>
  <si>
    <t xml:space="preserve">ana@gullane.com</t>
  </si>
  <si>
    <t xml:space="preserve">Gabriela Tocchio</t>
  </si>
  <si>
    <t xml:space="preserve">Business Talk com Parox e Circular Media</t>
  </si>
  <si>
    <t xml:space="preserve">gabriela.tocchio@gullane.com</t>
  </si>
  <si>
    <t xml:space="preserve">Isabella Vidal</t>
  </si>
  <si>
    <t xml:space="preserve">isabella.vidal@gullane.com</t>
  </si>
  <si>
    <t xml:space="preserve">Lúcia Burmeister</t>
  </si>
  <si>
    <t xml:space="preserve">H2O Films</t>
  </si>
  <si>
    <t xml:space="preserve">Diretora de Produção</t>
  </si>
  <si>
    <t xml:space="preserve">Banca do Pitching</t>
  </si>
  <si>
    <t xml:space="preserve">lucia@h2ofilms.com.br</t>
  </si>
  <si>
    <t xml:space="preserve">Nathalia Araujo</t>
  </si>
  <si>
    <t xml:space="preserve">nathalia@h2ofilms.com.br</t>
  </si>
  <si>
    <t xml:space="preserve">Fátima Sá</t>
  </si>
  <si>
    <t xml:space="preserve">Kromaki</t>
  </si>
  <si>
    <t xml:space="preserve">Supervisora de Conteúdo</t>
  </si>
  <si>
    <t xml:space="preserve">fatima.sa@kromaki.com</t>
  </si>
  <si>
    <t xml:space="preserve">Zico Góes</t>
  </si>
  <si>
    <t xml:space="preserve">Produtor Criativo</t>
  </si>
  <si>
    <t xml:space="preserve">zico.goes@kromaki.com</t>
  </si>
  <si>
    <t xml:space="preserve">Alba Valéria Santos</t>
  </si>
  <si>
    <t xml:space="preserve">Limonada Audiovisual</t>
  </si>
  <si>
    <t xml:space="preserve">Sócia Proprietária</t>
  </si>
  <si>
    <t xml:space="preserve">alba@limonadaaudiovisual.com.br</t>
  </si>
  <si>
    <t xml:space="preserve">Carol Silva</t>
  </si>
  <si>
    <t xml:space="preserve">Diretora e Produtora Criativa</t>
  </si>
  <si>
    <t xml:space="preserve">carol@limonadaaudiovisual.com.br</t>
  </si>
  <si>
    <t xml:space="preserve">Fernando Segtowick</t>
  </si>
  <si>
    <t xml:space="preserve">Marahú Filmes</t>
  </si>
  <si>
    <t xml:space="preserve">Diretor</t>
  </si>
  <si>
    <t xml:space="preserve">fernando@marahu.com</t>
  </si>
  <si>
    <t xml:space="preserve">Tayana Pinheiro</t>
  </si>
  <si>
    <t xml:space="preserve">Produtora e Diretora Executiva</t>
  </si>
  <si>
    <t xml:space="preserve">tayana@marahu.com</t>
  </si>
  <si>
    <t xml:space="preserve">Desirée Portela</t>
  </si>
  <si>
    <t xml:space="preserve">Marea Cine</t>
  </si>
  <si>
    <t xml:space="preserve">CEO e fundadora</t>
  </si>
  <si>
    <t xml:space="preserve">desiree@oceanfilms.com.br</t>
  </si>
  <si>
    <t xml:space="preserve">João Roni Jardim Garcia</t>
  </si>
  <si>
    <t xml:space="preserve">roni@oceanfilms.com.br</t>
  </si>
  <si>
    <t xml:space="preserve">Cris Fantato</t>
  </si>
  <si>
    <t xml:space="preserve">Migdal Filmes</t>
  </si>
  <si>
    <t xml:space="preserve">crisfantato@migdalfilmes.com.br</t>
  </si>
  <si>
    <t xml:space="preserve">Gabriel Meyohas</t>
  </si>
  <si>
    <t xml:space="preserve">Coordenador de Projetos e Desenvolvimento</t>
  </si>
  <si>
    <t xml:space="preserve">gabriel@migdalfilmes.com.br</t>
  </si>
  <si>
    <t xml:space="preserve">João Daniel Tikhomiroff</t>
  </si>
  <si>
    <t xml:space="preserve">Mixer Films</t>
  </si>
  <si>
    <t xml:space="preserve">Fundador e Sócio-diretor</t>
  </si>
  <si>
    <t xml:space="preserve">Business Talk com Ricard Sales (LaCima)</t>
  </si>
  <si>
    <t xml:space="preserve">joao.tikhomiroff@mixer.com.br</t>
  </si>
  <si>
    <t xml:space="preserve">Barbara Yasmin Lopes</t>
  </si>
  <si>
    <t xml:space="preserve">Moonshot</t>
  </si>
  <si>
    <t xml:space="preserve">Desenvolvimento de negócios</t>
  </si>
  <si>
    <t xml:space="preserve">barbara@moonshot.com.br</t>
  </si>
  <si>
    <t xml:space="preserve">Edison Viana Teixeira</t>
  </si>
  <si>
    <t xml:space="preserve">Business Strategy</t>
  </si>
  <si>
    <t xml:space="preserve">edison@moonshot.com.br</t>
  </si>
  <si>
    <t xml:space="preserve">Amadeu Alban</t>
  </si>
  <si>
    <t xml:space="preserve">Movioca</t>
  </si>
  <si>
    <t xml:space="preserve">Sócio Diretor Criativo</t>
  </si>
  <si>
    <t xml:space="preserve">amadeu@movioca.com</t>
  </si>
  <si>
    <t xml:space="preserve">Marcio Yatsuda</t>
  </si>
  <si>
    <t xml:space="preserve">Presidente</t>
  </si>
  <si>
    <t xml:space="preserve">marcio@movioca.com</t>
  </si>
  <si>
    <t xml:space="preserve">Isabel Abduch</t>
  </si>
  <si>
    <t xml:space="preserve">Mymama Entertainment</t>
  </si>
  <si>
    <t xml:space="preserve">Business Affairs e Desenvolvimento</t>
  </si>
  <si>
    <t xml:space="preserve">isabel.abduch@mymama.com.br</t>
  </si>
  <si>
    <t xml:space="preserve">Luiza Teani</t>
  </si>
  <si>
    <t xml:space="preserve">Produtora Executiva em Negócios e Estratégia</t>
  </si>
  <si>
    <t xml:space="preserve">luiza.teani@mymama.com.br</t>
  </si>
  <si>
    <t xml:space="preserve">Joana Macedo</t>
  </si>
  <si>
    <t xml:space="preserve">Panorâmica</t>
  </si>
  <si>
    <t xml:space="preserve">Gerente de Desenvolvimento de Projetos</t>
  </si>
  <si>
    <t xml:space="preserve">joana@panoramica.tv</t>
  </si>
  <si>
    <t xml:space="preserve">Mara Lobão</t>
  </si>
  <si>
    <t xml:space="preserve">mara@panoramica.tv</t>
  </si>
  <si>
    <t xml:space="preserve">Eduardo Zaca</t>
  </si>
  <si>
    <t xml:space="preserve">Paranoid BR</t>
  </si>
  <si>
    <t xml:space="preserve">Líder de Desenvolvimento</t>
  </si>
  <si>
    <t xml:space="preserve">zaca@paranoidbr.com</t>
  </si>
  <si>
    <t xml:space="preserve">Luciano Salim</t>
  </si>
  <si>
    <t xml:space="preserve">luciano@paranoidbr.com</t>
  </si>
  <si>
    <t xml:space="preserve">Joisi Freire</t>
  </si>
  <si>
    <t xml:space="preserve">Paris Entretenimento</t>
  </si>
  <si>
    <t xml:space="preserve">Gerente de Conteúdo</t>
  </si>
  <si>
    <t xml:space="preserve">joisi@parisentretenimento.com</t>
  </si>
  <si>
    <t xml:space="preserve">Marian Macedo</t>
  </si>
  <si>
    <t xml:space="preserve">Coordenadora do Departamento de Conteúdo</t>
  </si>
  <si>
    <t xml:space="preserve">marian@parisentretenimento.com</t>
  </si>
  <si>
    <t xml:space="preserve">Amanda Kadobayashi</t>
  </si>
  <si>
    <t xml:space="preserve">PinguimTV</t>
  </si>
  <si>
    <t xml:space="preserve">Gerente de Distribuição e Vendas Internacional</t>
  </si>
  <si>
    <t xml:space="preserve">amanda@tvpinguim.com</t>
  </si>
  <si>
    <t xml:space="preserve">Alex Levy-Heller</t>
  </si>
  <si>
    <t xml:space="preserve">Pipa Pictures</t>
  </si>
  <si>
    <t xml:space="preserve">pp@pipapictures.com</t>
  </si>
  <si>
    <t xml:space="preserve">Luiza Maggessi</t>
  </si>
  <si>
    <t xml:space="preserve">Play 9</t>
  </si>
  <si>
    <t xml:space="preserve">Chief production officer</t>
  </si>
  <si>
    <t xml:space="preserve">luiza.maggessi@play9contentgroup.com</t>
  </si>
  <si>
    <t xml:space="preserve">Marina Bouças</t>
  </si>
  <si>
    <t xml:space="preserve">marina.boucas@play9contentgroup.com</t>
  </si>
  <si>
    <t xml:space="preserve">Raphael Vieira</t>
  </si>
  <si>
    <t xml:space="preserve">raphael.vieira@play9contentgroup.com</t>
  </si>
  <si>
    <t xml:space="preserve">Elisa Bessa</t>
  </si>
  <si>
    <t xml:space="preserve">Raccord Produções</t>
  </si>
  <si>
    <t xml:space="preserve">Analista de Conteúdo</t>
  </si>
  <si>
    <t xml:space="preserve">elisabessa@raccord.com.br</t>
  </si>
  <si>
    <t xml:space="preserve">Isabela Costa</t>
  </si>
  <si>
    <t xml:space="preserve">isabela@raccord.com.br</t>
  </si>
  <si>
    <t xml:space="preserve">Bruno de Moura Lima</t>
  </si>
  <si>
    <t xml:space="preserve">Record TV</t>
  </si>
  <si>
    <t xml:space="preserve">Diretor de Conteúdo Especial</t>
  </si>
  <si>
    <t xml:space="preserve">brlima@recordtv.com.br</t>
  </si>
  <si>
    <t xml:space="preserve">Thais Angelucci</t>
  </si>
  <si>
    <t xml:space="preserve">Assistente de Direção</t>
  </si>
  <si>
    <t xml:space="preserve">tnogueira@recordtv.com.br</t>
  </si>
  <si>
    <t xml:space="preserve">Ana Elisabeth Amaral</t>
  </si>
  <si>
    <t xml:space="preserve">Red Bull Media Network</t>
  </si>
  <si>
    <t xml:space="preserve">Gerente de Produção Audiovisual</t>
  </si>
  <si>
    <t xml:space="preserve">anaelisabethlsa@gmail.com</t>
  </si>
  <si>
    <t xml:space="preserve">Gustavo Chiappetta</t>
  </si>
  <si>
    <t xml:space="preserve">gustavo.chiappetta@redbull.com</t>
  </si>
  <si>
    <t xml:space="preserve">Nathalia Rosa</t>
  </si>
  <si>
    <t xml:space="preserve">Head of Content</t>
  </si>
  <si>
    <t xml:space="preserve">nathalia.rosa@redbull.com</t>
  </si>
  <si>
    <t xml:space="preserve">Fernanda Frotté</t>
  </si>
  <si>
    <t xml:space="preserve">RT Features</t>
  </si>
  <si>
    <t xml:space="preserve">Executiva de Desenvolvimento</t>
  </si>
  <si>
    <t xml:space="preserve">fernanda.frotte@rtfeatures.com.br</t>
  </si>
  <si>
    <t xml:space="preserve">Julia Anquier</t>
  </si>
  <si>
    <t xml:space="preserve">julia@rtfeatures.com.br</t>
  </si>
  <si>
    <t xml:space="preserve">Marcel Cotrim</t>
  </si>
  <si>
    <t xml:space="preserve">Saraguina Filmes</t>
  </si>
  <si>
    <t xml:space="preserve">marcel@saraguina.com.br</t>
  </si>
  <si>
    <t xml:space="preserve">Roberta Sauerbronn</t>
  </si>
  <si>
    <t xml:space="preserve">Diretora, Produtora e Sócia Fundadora</t>
  </si>
  <si>
    <t xml:space="preserve">roberta@saraguina.com.br</t>
  </si>
  <si>
    <t xml:space="preserve">Jacqueline Sato</t>
  </si>
  <si>
    <t xml:space="preserve">Sato Company</t>
  </si>
  <si>
    <t xml:space="preserve">Creative Chief Director</t>
  </si>
  <si>
    <t xml:space="preserve">Jacqueline@sato.tv.br</t>
  </si>
  <si>
    <t xml:space="preserve">Juliana Bauer</t>
  </si>
  <si>
    <t xml:space="preserve">Sentimental</t>
  </si>
  <si>
    <t xml:space="preserve">julianabauer@sentimental.com.br</t>
  </si>
  <si>
    <t xml:space="preserve">Marcos Araujo</t>
  </si>
  <si>
    <t xml:space="preserve">Sócio-Diretor Executivo</t>
  </si>
  <si>
    <t xml:space="preserve">marcosaraujo@sentimental.com.br</t>
  </si>
  <si>
    <t xml:space="preserve">Heloisa Ururahy</t>
  </si>
  <si>
    <t xml:space="preserve">Sesc TV</t>
  </si>
  <si>
    <t xml:space="preserve">heloisa.ururahy@sescsp.org.br</t>
  </si>
  <si>
    <t xml:space="preserve">Sidênia Freire</t>
  </si>
  <si>
    <t xml:space="preserve">Coordenadora de Programação</t>
  </si>
  <si>
    <t xml:space="preserve">sidenia.freire@sescsp.org.br</t>
  </si>
  <si>
    <t xml:space="preserve">Carolina Abtibol</t>
  </si>
  <si>
    <t xml:space="preserve">Sofá digital</t>
  </si>
  <si>
    <t xml:space="preserve">Acquisitions &amp; Sales</t>
  </si>
  <si>
    <t xml:space="preserve">carolina.abtibol@sofadigital.com</t>
  </si>
  <si>
    <t xml:space="preserve">João Worcman</t>
  </si>
  <si>
    <t xml:space="preserve">VP Aquisições e Vendas</t>
  </si>
  <si>
    <t xml:space="preserve">joao@sofadigital.com</t>
  </si>
  <si>
    <t xml:space="preserve">Juliana da Costa</t>
  </si>
  <si>
    <t xml:space="preserve">Sony Music Vision</t>
  </si>
  <si>
    <t xml:space="preserve">Gerente</t>
  </si>
  <si>
    <t xml:space="preserve">juliana.costa@sonymusic.com</t>
  </si>
  <si>
    <t xml:space="preserve">Pietra Veiga</t>
  </si>
  <si>
    <t xml:space="preserve">South Global</t>
  </si>
  <si>
    <t xml:space="preserve">Assistente de Executiva</t>
  </si>
  <si>
    <t xml:space="preserve">pietra.veiga@south.global</t>
  </si>
  <si>
    <t xml:space="preserve">Yana Chang</t>
  </si>
  <si>
    <t xml:space="preserve">Sócia e Produtora Executiva</t>
  </si>
  <si>
    <t xml:space="preserve">yana.chang@south.global</t>
  </si>
  <si>
    <t xml:space="preserve">Bruno Zanoni</t>
  </si>
  <si>
    <t xml:space="preserve">BR 360</t>
  </si>
  <si>
    <t xml:space="preserve">Diretor de Programação e Aquisição</t>
  </si>
  <si>
    <t xml:space="preserve">bzanoni@stennagroup.com</t>
  </si>
  <si>
    <t xml:space="preserve">Victor Antônio Bastos</t>
  </si>
  <si>
    <t xml:space="preserve">Analista de Programação</t>
  </si>
  <si>
    <t xml:space="preserve">vbastos@stennagroup.com</t>
  </si>
  <si>
    <t xml:space="preserve">CNBC Times Brasil</t>
  </si>
  <si>
    <t xml:space="preserve">Dum Dum (antiga ZooMoo Kids)</t>
  </si>
  <si>
    <t xml:space="preserve">Flávio R. Tambellini</t>
  </si>
  <si>
    <t xml:space="preserve">Tambellini Filmes</t>
  </si>
  <si>
    <t xml:space="preserve">Sócio-fundador</t>
  </si>
  <si>
    <t xml:space="preserve">tambellinifr@gmail.com</t>
  </si>
  <si>
    <t xml:space="preserve">Maria Eduarda D'Elia Oliveira (Duda D'Elia)</t>
  </si>
  <si>
    <t xml:space="preserve">Assistente de Showrunner</t>
  </si>
  <si>
    <t xml:space="preserve">dudadeliaoliveira@tambellinifilmes.com.br</t>
  </si>
  <si>
    <t xml:space="preserve">Ailly Cavalcante</t>
  </si>
  <si>
    <t xml:space="preserve">Tem Dendê Filmes</t>
  </si>
  <si>
    <t xml:space="preserve">Gestora de Negócios</t>
  </si>
  <si>
    <t xml:space="preserve">aillycavalcante@temdende.com.br</t>
  </si>
  <si>
    <t xml:space="preserve">Vitor Gabriel</t>
  </si>
  <si>
    <t xml:space="preserve">Roteirista</t>
  </si>
  <si>
    <t xml:space="preserve">vitor.gabriel@temdende.com.br</t>
  </si>
  <si>
    <t xml:space="preserve">Erick Andrade</t>
  </si>
  <si>
    <t xml:space="preserve">The good mood</t>
  </si>
  <si>
    <t xml:space="preserve">eandrade@thegoodmood.com</t>
  </si>
  <si>
    <t xml:space="preserve">Gabriela da Costa Silveira</t>
  </si>
  <si>
    <t xml:space="preserve">TV Aparecida</t>
  </si>
  <si>
    <t xml:space="preserve">Analista de conteúdo</t>
  </si>
  <si>
    <t xml:space="preserve">gabriela.silveira@tvaparecida.com.br</t>
  </si>
  <si>
    <t xml:space="preserve">Leo Ribeiro</t>
  </si>
  <si>
    <t xml:space="preserve">TvZERO</t>
  </si>
  <si>
    <t xml:space="preserve">leonardo.ribeiro@tvzero.com</t>
  </si>
  <si>
    <t xml:space="preserve">Sabrina Garcia</t>
  </si>
  <si>
    <t xml:space="preserve">sabrina.garcia@tvzero.com</t>
  </si>
  <si>
    <t xml:space="preserve">Claudia Cortez</t>
  </si>
  <si>
    <t xml:space="preserve">Ventre Studio</t>
  </si>
  <si>
    <t xml:space="preserve">claudia@ventrestudio.com</t>
  </si>
  <si>
    <t xml:space="preserve">João Queiroz</t>
  </si>
  <si>
    <t xml:space="preserve">Sócio e Produtor</t>
  </si>
  <si>
    <t xml:space="preserve">Em conteúdo do Business Hall também</t>
  </si>
  <si>
    <t xml:space="preserve">joao@ventrestudio.com</t>
  </si>
  <si>
    <t xml:space="preserve">Alessandra Joannou</t>
  </si>
  <si>
    <t xml:space="preserve">Woohoo</t>
  </si>
  <si>
    <t xml:space="preserve">Coordenação de Produção</t>
  </si>
  <si>
    <t xml:space="preserve">alessandra@woohoo.com.br</t>
  </si>
  <si>
    <t xml:space="preserve">Marcelo Aragão</t>
  </si>
  <si>
    <t xml:space="preserve">Gerente de conteúdo e operações</t>
  </si>
  <si>
    <t xml:space="preserve">marcelo@woohoo.com.br</t>
  </si>
  <si>
    <t xml:space="preserve">Eduardo Pop</t>
  </si>
  <si>
    <t xml:space="preserve">Zola Filmes</t>
  </si>
  <si>
    <t xml:space="preserve">Sócio/Produtor Executivo</t>
  </si>
  <si>
    <t xml:space="preserve">pop@zola.pro.br</t>
  </si>
  <si>
    <t xml:space="preserve">Fernanda Laignier</t>
  </si>
  <si>
    <t xml:space="preserve">fernanda@zola.pro.br</t>
  </si>
  <si>
    <t xml:space="preserve">(esta aba existia vazia no modelo 2025; mantida por consistência)</t>
  </si>
  <si>
    <t xml:space="preserve">Meet Up Transforma</t>
  </si>
  <si>
    <t xml:space="preserve">Dia 27: 10h às 11h, 11:30h às 12:30h, 14:30h às 15:30h, 16h às 17h</t>
  </si>
  <si>
    <t xml:space="preserve">Dia 28: 10h às 11h, 11:30h às 12:30h, 14:30h às 15:30h, 16h às 17h</t>
  </si>
  <si>
    <t xml:space="preserve">Dia 29: 10h às 11h, 11:30h às 12:30h, 14:30h às 15:30h, 16h às 17h</t>
  </si>
  <si>
    <t xml:space="preserve">Sala Transforma — 7 slots por dia × 13 mesas (5+5+3)</t>
  </si>
  <si>
    <t xml:space="preserve">10h - 10h40</t>
  </si>
  <si>
    <t xml:space="preserve">11h - 11h40</t>
  </si>
  <si>
    <t xml:space="preserve">11h50 - 12h30</t>
  </si>
  <si>
    <t xml:space="preserve">14h - 14h40</t>
  </si>
  <si>
    <t xml:space="preserve">Capacidade dia:</t>
  </si>
  <si>
    <t xml:space="preserve">15h - 15h40</t>
  </si>
  <si>
    <t xml:space="preserve">Capacidade total (3 dias):</t>
  </si>
  <si>
    <t xml:space="preserve">16h - 16h40</t>
  </si>
  <si>
    <t xml:space="preserve">17h - 17h40</t>
  </si>
  <si>
    <t xml:space="preserve">BRAVI — agenda detalhada do subgrupo de executivos VIP</t>
  </si>
  <si>
    <t xml:space="preserve">No modelo 2025 esta aba listava ~9 executivos com agenda hora-a-hora (RODADAS, One2Many, Global Stage, voos). Preencha abaixo o subgrupo BRAVI 2026.</t>
  </si>
  <si>
    <t xml:space="preserve">PONTO FOCAL</t>
  </si>
  <si>
    <t xml:space="preserve">LEGENDA DAS CORES</t>
  </si>
  <si>
    <t xml:space="preserve">Status</t>
  </si>
  <si>
    <t xml:space="preserve">Significado</t>
  </si>
  <si>
    <t xml:space="preserve">Em rodada na Business Hall — extraído automaticamente do PDF de negociações</t>
  </si>
  <si>
    <t xml:space="preserve">Buffer de deslocamento: 30 min antes/depois de uma rodada, 1h antes/depois de um painel. Slot tecnicamente livre, mas reservado pra trânsito.</t>
  </si>
  <si>
    <t xml:space="preserve">Indisponível por compromisso externo declarado no form</t>
  </si>
  <si>
    <t xml:space="preserve">Indisponível por viagem (chegada/partida)</t>
  </si>
  <si>
    <t xml:space="preserve">Em painel da programação Rio2C</t>
  </si>
  <si>
    <t xml:space="preserve">(vazio + cor do dia)</t>
  </si>
  <si>
    <t xml:space="preserve">Slot livre — disponível pra agendamento</t>
  </si>
  <si>
    <t xml:space="preserve">CORES POR DIA</t>
  </si>
  <si>
    <t xml:space="preserve">27/05 (quarta)</t>
  </si>
  <si>
    <t xml:space="preserve">28/05 (quinta)</t>
  </si>
  <si>
    <t xml:space="preserve">29/05 (sexta)</t>
  </si>
  <si>
    <t xml:space="preserve">PRIORIDADE QUANDO HÁ CONFLITO</t>
  </si>
  <si>
    <t xml:space="preserve">painel (1) &gt; viagem/indisp/pitching (2) &gt; rodada (3) &gt; buffer (4) &gt; livre (5)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</si>
</sst>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\/mm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90CAF9"/>
        <bgColor rgb="FF9FC5E8"/>
      </patternFill>
    </fill>
    <fill>
      <patternFill patternType="solid">
        <fgColor rgb="FFA5D6A7"/>
        <bgColor rgb="FF9FC5E8"/>
      </patternFill>
    </fill>
    <fill>
      <patternFill patternType="solid">
        <fgColor rgb="FFCE93D8"/>
        <bgColor rgb="FFC084FC"/>
      </patternFill>
    </fill>
    <fill>
      <patternFill patternType="solid">
        <fgColor rgb="FF9FC5E8"/>
        <bgColor rgb="FF90CAF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rgb="FFF3E5F5"/>
        <bgColor rgb="FFE3F2FD"/>
      </patternFill>
    </fill>
    <fill>
      <patternFill patternType="solid">
        <fgColor rgb="FFFFE680"/>
        <bgColor rgb="FFFFE699"/>
      </patternFill>
    </fill>
    <fill>
      <patternFill patternType="solid">
        <fgColor rgb="FFFF6B6B"/>
        <bgColor rgb="FFFF6600"/>
      </patternFill>
    </fill>
    <fill>
      <patternFill patternType="solid">
        <fgColor rgb="FFFFE699"/>
        <bgColor rgb="FFFFE680"/>
      </patternFill>
    </fill>
    <fill>
      <patternFill patternType="solid">
        <fgColor rgb="FFFF9900"/>
        <bgColor rgb="FFFF6600"/>
      </patternFill>
    </fill>
    <fill>
      <patternFill patternType="solid">
        <fgColor rgb="FFC084FC"/>
        <bgColor rgb="FFCE93D8"/>
      </patternFill>
    </fill>
    <fill>
      <patternFill patternType="solid">
        <fgColor rgb="FF888888"/>
        <bgColor rgb="FF969696"/>
      </patternFill>
    </fill>
    <fill>
      <patternFill patternType="solid">
        <fgColor rgb="FFFFC04D"/>
        <bgColor rgb="FFFFE6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F5E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88888"/>
      <rgbColor rgb="FFC084FC"/>
      <rgbColor rgb="FF993366"/>
      <rgbColor rgb="FFF3E5F5"/>
      <rgbColor rgb="FFE3F2FD"/>
      <rgbColor rgb="FF660066"/>
      <rgbColor rgb="FFFF6B6B"/>
      <rgbColor rgb="FF0066CC"/>
      <rgbColor rgb="FF9FC5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A5D6A7"/>
      <rgbColor rgb="FFFFE699"/>
      <rgbColor rgb="FF90CAF9"/>
      <rgbColor rgb="FFFF99CC"/>
      <rgbColor rgb="FFCE93D8"/>
      <rgbColor rgb="FFFFE680"/>
      <rgbColor rgb="FF3366FF"/>
      <rgbColor rgb="FF33CCCC"/>
      <rgbColor rgb="FF99CC00"/>
      <rgbColor rgb="FFFFC04D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8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38"/>
    <col collapsed="false" customWidth="true" hidden="false" outlineLevel="0" max="6" min="6" style="0" width="30"/>
    <col collapsed="false" customWidth="true" hidden="false" outlineLevel="0" max="8" min="7" style="0" width="14"/>
    <col collapsed="false" customWidth="true" hidden="false" outlineLevel="0" max="29" min="9" style="0" width="12"/>
    <col collapsed="false" customWidth="true" hidden="false" outlineLevel="0" max="30" min="30" style="0" width="13"/>
    <col collapsed="false" customWidth="true" hidden="false" outlineLevel="0" max="31" min="31" style="0" width="40"/>
  </cols>
  <sheetData>
    <row r="1" customFormat="false" ht="21.75" hidden="false" customHeight="true" outlineLevel="0" collapsed="false">
      <c r="I1" s="1" t="s">
        <v>0</v>
      </c>
      <c r="J1" s="1"/>
      <c r="K1" s="1"/>
      <c r="L1" s="1"/>
      <c r="M1" s="1"/>
      <c r="N1" s="1"/>
      <c r="O1" s="1"/>
      <c r="P1" s="2" t="s">
        <v>1</v>
      </c>
      <c r="Q1" s="2"/>
      <c r="R1" s="2"/>
      <c r="S1" s="2"/>
      <c r="T1" s="2"/>
      <c r="U1" s="2"/>
      <c r="V1" s="2"/>
      <c r="W1" s="3" t="s">
        <v>2</v>
      </c>
      <c r="X1" s="3"/>
      <c r="Y1" s="3"/>
      <c r="Z1" s="3"/>
      <c r="AA1" s="3"/>
      <c r="AB1" s="3"/>
      <c r="AC1" s="3"/>
    </row>
    <row r="2" customFormat="false" ht="36" hidden="false" customHeight="true" outlineLevel="0" collapsed="false">
      <c r="A2" s="4" t="s">
        <v>3</v>
      </c>
      <c r="B2" s="4" t="s">
        <v>4</v>
      </c>
      <c r="C2" s="4" t="s">
        <v>5</v>
      </c>
      <c r="D2" s="4" t="s">
        <v>6</v>
      </c>
      <c r="E2" s="4" t="s">
        <v>7</v>
      </c>
      <c r="F2" s="4" t="s">
        <v>8</v>
      </c>
      <c r="G2" s="4" t="s">
        <v>9</v>
      </c>
      <c r="H2" s="4" t="s">
        <v>10</v>
      </c>
      <c r="I2" s="5" t="s">
        <v>11</v>
      </c>
      <c r="J2" s="5" t="s">
        <v>12</v>
      </c>
      <c r="K2" s="5" t="s">
        <v>13</v>
      </c>
      <c r="L2" s="5" t="s">
        <v>14</v>
      </c>
      <c r="M2" s="5" t="s">
        <v>15</v>
      </c>
      <c r="N2" s="5" t="s">
        <v>16</v>
      </c>
      <c r="O2" s="5" t="s">
        <v>17</v>
      </c>
      <c r="P2" s="6" t="s">
        <v>11</v>
      </c>
      <c r="Q2" s="6" t="s">
        <v>12</v>
      </c>
      <c r="R2" s="6" t="s">
        <v>13</v>
      </c>
      <c r="S2" s="6" t="s">
        <v>14</v>
      </c>
      <c r="T2" s="6" t="s">
        <v>15</v>
      </c>
      <c r="U2" s="6" t="s">
        <v>16</v>
      </c>
      <c r="V2" s="6" t="s">
        <v>17</v>
      </c>
      <c r="W2" s="7" t="s">
        <v>11</v>
      </c>
      <c r="X2" s="7" t="s">
        <v>12</v>
      </c>
      <c r="Y2" s="7" t="s">
        <v>13</v>
      </c>
      <c r="Z2" s="7" t="s">
        <v>14</v>
      </c>
      <c r="AA2" s="7" t="s">
        <v>15</v>
      </c>
      <c r="AB2" s="7" t="s">
        <v>16</v>
      </c>
      <c r="AC2" s="7" t="s">
        <v>17</v>
      </c>
      <c r="AD2" s="4" t="s">
        <v>5</v>
      </c>
      <c r="AE2" s="4" t="s">
        <v>18</v>
      </c>
    </row>
    <row r="3" customFormat="false" ht="21.75" hidden="false" customHeight="true" outlineLevel="0" collapsed="false">
      <c r="A3" s="8" t="s">
        <v>19</v>
      </c>
      <c r="B3" s="8"/>
      <c r="C3" s="8"/>
      <c r="D3" s="8"/>
      <c r="E3" s="8"/>
      <c r="F3" s="8"/>
      <c r="G3" s="8"/>
      <c r="H3" s="8"/>
      <c r="I3" s="9" t="n">
        <f aca="false">SUM(I5:I183)</f>
        <v>0</v>
      </c>
      <c r="J3" s="9" t="n">
        <f aca="false">SUM(J5:J183)</f>
        <v>0</v>
      </c>
      <c r="K3" s="9" t="n">
        <f aca="false">SUM(K5:K183)</f>
        <v>0</v>
      </c>
      <c r="L3" s="9" t="n">
        <f aca="false">SUM(L5:L183)</f>
        <v>0</v>
      </c>
      <c r="M3" s="9" t="n">
        <f aca="false">SUM(M5:M183)</f>
        <v>0</v>
      </c>
      <c r="N3" s="9" t="n">
        <f aca="false">SUM(N5:N183)</f>
        <v>0</v>
      </c>
      <c r="O3" s="9" t="n">
        <f aca="false">SUM(O5:O183)</f>
        <v>0</v>
      </c>
      <c r="P3" s="10" t="n">
        <f aca="false">SUM(P5:P183)</f>
        <v>0</v>
      </c>
      <c r="Q3" s="10" t="n">
        <f aca="false">SUM(Q5:Q183)</f>
        <v>0</v>
      </c>
      <c r="R3" s="10" t="n">
        <f aca="false">SUM(R5:R183)</f>
        <v>0</v>
      </c>
      <c r="S3" s="10" t="n">
        <f aca="false">SUM(S5:S183)</f>
        <v>0</v>
      </c>
      <c r="T3" s="10" t="n">
        <f aca="false">SUM(T5:T183)</f>
        <v>0</v>
      </c>
      <c r="U3" s="10" t="n">
        <f aca="false">SUM(U5:U183)</f>
        <v>0</v>
      </c>
      <c r="V3" s="10" t="n">
        <f aca="false">SUM(V5:V183)</f>
        <v>0</v>
      </c>
      <c r="W3" s="11" t="n">
        <f aca="false">SUM(W5:W183)</f>
        <v>0</v>
      </c>
      <c r="X3" s="11" t="n">
        <f aca="false">SUM(X5:X183)</f>
        <v>0</v>
      </c>
      <c r="Y3" s="11" t="n">
        <f aca="false">SUM(Y5:Y183)</f>
        <v>0</v>
      </c>
      <c r="Z3" s="11" t="n">
        <f aca="false">SUM(Z5:Z183)</f>
        <v>0</v>
      </c>
      <c r="AA3" s="11" t="n">
        <f aca="false">SUM(AA5:AA183)</f>
        <v>0</v>
      </c>
      <c r="AB3" s="11" t="n">
        <f aca="false">SUM(AB5:AB183)</f>
        <v>0</v>
      </c>
      <c r="AC3" s="11" t="n">
        <f aca="false">SUM(AC5:AC183)</f>
        <v>0</v>
      </c>
      <c r="AD3" s="8" t="n">
        <f aca="false">SUM(I3:O3)+SUM(P3:V3)+SUM(W3:AC3)</f>
        <v>0</v>
      </c>
      <c r="AE3" s="8"/>
    </row>
    <row r="4" customFormat="false" ht="27.75" hidden="false" customHeight="true" outlineLevel="0" collapsed="false">
      <c r="A4" s="12" t="s">
        <v>20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customFormat="false" ht="31.5" hidden="false" customHeight="true" outlineLevel="0" collapsed="false">
      <c r="A5" s="13" t="s">
        <v>21</v>
      </c>
      <c r="B5" s="14" t="s">
        <v>22</v>
      </c>
      <c r="C5" s="15" t="n">
        <f aca="false">SUM(I5:O5)+SUM(P5:V5)+SUM(W5:AC5)</f>
        <v>0</v>
      </c>
      <c r="D5" s="14" t="s">
        <v>23</v>
      </c>
      <c r="E5" s="14"/>
      <c r="F5" s="14"/>
      <c r="G5" s="15"/>
      <c r="H5" s="15"/>
      <c r="I5" s="16" t="s">
        <v>24</v>
      </c>
      <c r="J5" s="16" t="s">
        <v>24</v>
      </c>
      <c r="K5" s="17" t="s">
        <v>25</v>
      </c>
      <c r="L5" s="16" t="s">
        <v>24</v>
      </c>
      <c r="M5" s="16" t="s">
        <v>24</v>
      </c>
      <c r="N5" s="16" t="s">
        <v>24</v>
      </c>
      <c r="O5" s="16" t="s">
        <v>24</v>
      </c>
      <c r="P5" s="16" t="s">
        <v>24</v>
      </c>
      <c r="Q5" s="16" t="s">
        <v>24</v>
      </c>
      <c r="R5" s="18"/>
      <c r="S5" s="18"/>
      <c r="T5" s="18"/>
      <c r="U5" s="18"/>
      <c r="V5" s="18"/>
      <c r="W5" s="19"/>
      <c r="X5" s="19"/>
      <c r="Y5" s="19"/>
      <c r="Z5" s="19"/>
      <c r="AA5" s="19"/>
      <c r="AB5" s="19"/>
      <c r="AC5" s="19"/>
      <c r="AD5" s="15" t="n">
        <f aca="false">SUM(I5:O5)+SUM(P5:V5)+SUM(W5:AC5)</f>
        <v>0</v>
      </c>
      <c r="AE5" s="14"/>
    </row>
    <row r="6" customFormat="false" ht="31.5" hidden="false" customHeight="true" outlineLevel="0" collapsed="false">
      <c r="A6" s="13" t="s">
        <v>26</v>
      </c>
      <c r="B6" s="14" t="s">
        <v>27</v>
      </c>
      <c r="C6" s="15" t="n">
        <f aca="false">SUM(I6:O6)+SUM(P6:V6)+SUM(W6:AC6)</f>
        <v>0</v>
      </c>
      <c r="D6" s="14" t="s">
        <v>28</v>
      </c>
      <c r="E6" s="14"/>
      <c r="F6" s="14"/>
      <c r="G6" s="15"/>
      <c r="H6" s="15"/>
      <c r="I6" s="16" t="s">
        <v>24</v>
      </c>
      <c r="J6" s="16" t="s">
        <v>24</v>
      </c>
      <c r="K6" s="17" t="s">
        <v>25</v>
      </c>
      <c r="L6" s="16" t="s">
        <v>24</v>
      </c>
      <c r="M6" s="16" t="s">
        <v>24</v>
      </c>
      <c r="N6" s="16" t="s">
        <v>24</v>
      </c>
      <c r="O6" s="16" t="s">
        <v>24</v>
      </c>
      <c r="P6" s="16" t="s">
        <v>24</v>
      </c>
      <c r="Q6" s="16" t="s">
        <v>24</v>
      </c>
      <c r="R6" s="17" t="s">
        <v>25</v>
      </c>
      <c r="S6" s="18"/>
      <c r="T6" s="18"/>
      <c r="U6" s="18"/>
      <c r="V6" s="18"/>
      <c r="W6" s="19"/>
      <c r="X6" s="19"/>
      <c r="Y6" s="19"/>
      <c r="Z6" s="19"/>
      <c r="AA6" s="19"/>
      <c r="AB6" s="19"/>
      <c r="AC6" s="19"/>
      <c r="AD6" s="15" t="n">
        <f aca="false">SUM(I6:O6)+SUM(P6:V6)+SUM(W6:AC6)</f>
        <v>0</v>
      </c>
      <c r="AE6" s="14"/>
    </row>
    <row r="7" customFormat="false" ht="31.5" hidden="false" customHeight="true" outlineLevel="0" collapsed="false">
      <c r="A7" s="13" t="s">
        <v>29</v>
      </c>
      <c r="B7" s="14" t="s">
        <v>30</v>
      </c>
      <c r="C7" s="15" t="n">
        <f aca="false">SUM(I7:O7)+SUM(P7:V7)+SUM(W7:AC7)</f>
        <v>0</v>
      </c>
      <c r="D7" s="14" t="s">
        <v>31</v>
      </c>
      <c r="E7" s="14" t="s">
        <v>32</v>
      </c>
      <c r="F7" s="14"/>
      <c r="G7" s="15"/>
      <c r="H7" s="15"/>
      <c r="I7" s="20"/>
      <c r="J7" s="20"/>
      <c r="K7" s="20"/>
      <c r="L7" s="20"/>
      <c r="M7" s="20"/>
      <c r="N7" s="20"/>
      <c r="O7" s="20"/>
      <c r="P7" s="18"/>
      <c r="Q7" s="18"/>
      <c r="R7" s="18"/>
      <c r="S7" s="18"/>
      <c r="T7" s="18"/>
      <c r="U7" s="16" t="s">
        <v>24</v>
      </c>
      <c r="V7" s="16" t="s">
        <v>24</v>
      </c>
      <c r="W7" s="21" t="s">
        <v>33</v>
      </c>
      <c r="X7" s="21" t="s">
        <v>33</v>
      </c>
      <c r="Y7" s="21" t="s">
        <v>33</v>
      </c>
      <c r="Z7" s="21" t="s">
        <v>33</v>
      </c>
      <c r="AA7" s="21" t="s">
        <v>33</v>
      </c>
      <c r="AB7" s="21" t="s">
        <v>33</v>
      </c>
      <c r="AC7" s="21" t="s">
        <v>33</v>
      </c>
      <c r="AD7" s="15" t="n">
        <f aca="false">SUM(I7:O7)+SUM(P7:V7)+SUM(W7:AC7)</f>
        <v>0</v>
      </c>
      <c r="AE7" s="14"/>
    </row>
    <row r="8" customFormat="false" ht="31.5" hidden="false" customHeight="true" outlineLevel="0" collapsed="false">
      <c r="A8" s="13" t="s">
        <v>34</v>
      </c>
      <c r="B8" s="14" t="s">
        <v>35</v>
      </c>
      <c r="C8" s="15" t="n">
        <f aca="false">SUM(I8:O8)+SUM(P8:V8)+SUM(W8:AC8)</f>
        <v>0</v>
      </c>
      <c r="D8" s="14" t="s">
        <v>36</v>
      </c>
      <c r="E8" s="14"/>
      <c r="F8" s="14"/>
      <c r="G8" s="15"/>
      <c r="H8" s="15"/>
      <c r="I8" s="20"/>
      <c r="J8" s="20"/>
      <c r="K8" s="20"/>
      <c r="L8" s="20"/>
      <c r="M8" s="20"/>
      <c r="N8" s="20"/>
      <c r="O8" s="20"/>
      <c r="P8" s="18"/>
      <c r="Q8" s="18"/>
      <c r="R8" s="18"/>
      <c r="S8" s="18"/>
      <c r="T8" s="18"/>
      <c r="U8" s="18"/>
      <c r="V8" s="18"/>
      <c r="W8" s="19"/>
      <c r="X8" s="19"/>
      <c r="Y8" s="19"/>
      <c r="Z8" s="19"/>
      <c r="AA8" s="19"/>
      <c r="AB8" s="19"/>
      <c r="AC8" s="19"/>
      <c r="AD8" s="15" t="n">
        <f aca="false">SUM(I8:O8)+SUM(P8:V8)+SUM(W8:AC8)</f>
        <v>0</v>
      </c>
      <c r="AE8" s="14"/>
    </row>
    <row r="9" customFormat="false" ht="31.5" hidden="false" customHeight="true" outlineLevel="0" collapsed="false">
      <c r="A9" s="13" t="s">
        <v>37</v>
      </c>
      <c r="B9" s="14" t="s">
        <v>38</v>
      </c>
      <c r="C9" s="15" t="n">
        <f aca="false">SUM(I9:O9)+SUM(P9:V9)+SUM(W9:AC9)</f>
        <v>0</v>
      </c>
      <c r="D9" s="14" t="s">
        <v>39</v>
      </c>
      <c r="E9" s="14" t="s">
        <v>40</v>
      </c>
      <c r="F9" s="14"/>
      <c r="G9" s="15"/>
      <c r="H9" s="15"/>
      <c r="I9" s="20"/>
      <c r="J9" s="20"/>
      <c r="K9" s="20"/>
      <c r="L9" s="20"/>
      <c r="M9" s="20"/>
      <c r="N9" s="20"/>
      <c r="O9" s="20"/>
      <c r="P9" s="18"/>
      <c r="Q9" s="18"/>
      <c r="R9" s="18"/>
      <c r="S9" s="16" t="s">
        <v>24</v>
      </c>
      <c r="T9" s="16" t="s">
        <v>24</v>
      </c>
      <c r="U9" s="16" t="s">
        <v>24</v>
      </c>
      <c r="V9" s="18"/>
      <c r="W9" s="19"/>
      <c r="X9" s="19"/>
      <c r="Y9" s="19"/>
      <c r="Z9" s="19"/>
      <c r="AA9" s="19"/>
      <c r="AB9" s="19"/>
      <c r="AC9" s="19"/>
      <c r="AD9" s="15" t="n">
        <f aca="false">SUM(I9:O9)+SUM(P9:V9)+SUM(W9:AC9)</f>
        <v>0</v>
      </c>
      <c r="AE9" s="14"/>
    </row>
    <row r="10" customFormat="false" ht="31.5" hidden="false" customHeight="true" outlineLevel="0" collapsed="false">
      <c r="A10" s="13" t="s">
        <v>41</v>
      </c>
      <c r="B10" s="14" t="s">
        <v>42</v>
      </c>
      <c r="C10" s="15" t="n">
        <f aca="false">SUM(I10:O10)+SUM(P10:V10)+SUM(W10:AC10)</f>
        <v>0</v>
      </c>
      <c r="D10" s="14" t="s">
        <v>39</v>
      </c>
      <c r="E10" s="14"/>
      <c r="F10" s="14"/>
      <c r="G10" s="15"/>
      <c r="H10" s="15"/>
      <c r="I10" s="20"/>
      <c r="J10" s="20"/>
      <c r="K10" s="20"/>
      <c r="L10" s="20"/>
      <c r="M10" s="20"/>
      <c r="N10" s="20"/>
      <c r="O10" s="20"/>
      <c r="P10" s="18"/>
      <c r="Q10" s="16" t="s">
        <v>24</v>
      </c>
      <c r="R10" s="17" t="s">
        <v>25</v>
      </c>
      <c r="S10" s="16" t="s">
        <v>24</v>
      </c>
      <c r="T10" s="16" t="s">
        <v>24</v>
      </c>
      <c r="U10" s="17" t="s">
        <v>25</v>
      </c>
      <c r="V10" s="18"/>
      <c r="W10" s="19"/>
      <c r="X10" s="19"/>
      <c r="Y10" s="19"/>
      <c r="Z10" s="19"/>
      <c r="AA10" s="19"/>
      <c r="AB10" s="19"/>
      <c r="AC10" s="19"/>
      <c r="AD10" s="15" t="n">
        <f aca="false">SUM(I10:O10)+SUM(P10:V10)+SUM(W10:AC10)</f>
        <v>0</v>
      </c>
      <c r="AE10" s="14"/>
    </row>
    <row r="11" customFormat="false" ht="31.5" hidden="false" customHeight="true" outlineLevel="0" collapsed="false">
      <c r="A11" s="13" t="s">
        <v>43</v>
      </c>
      <c r="B11" s="14" t="s">
        <v>44</v>
      </c>
      <c r="C11" s="15" t="n">
        <f aca="false">SUM(I11:O11)+SUM(P11:V11)+SUM(W11:AC11)</f>
        <v>0</v>
      </c>
      <c r="D11" s="14" t="s">
        <v>45</v>
      </c>
      <c r="E11" s="14"/>
      <c r="F11" s="14"/>
      <c r="G11" s="15"/>
      <c r="H11" s="15"/>
      <c r="I11" s="20"/>
      <c r="J11" s="20"/>
      <c r="K11" s="20"/>
      <c r="L11" s="20"/>
      <c r="M11" s="20"/>
      <c r="N11" s="20"/>
      <c r="O11" s="20"/>
      <c r="P11" s="16" t="s">
        <v>24</v>
      </c>
      <c r="Q11" s="17" t="s">
        <v>25</v>
      </c>
      <c r="R11" s="18"/>
      <c r="S11" s="16" t="s">
        <v>24</v>
      </c>
      <c r="T11" s="16" t="s">
        <v>24</v>
      </c>
      <c r="U11" s="17" t="s">
        <v>25</v>
      </c>
      <c r="V11" s="18"/>
      <c r="W11" s="19"/>
      <c r="X11" s="19"/>
      <c r="Y11" s="19"/>
      <c r="Z11" s="19"/>
      <c r="AA11" s="19"/>
      <c r="AB11" s="19"/>
      <c r="AC11" s="19"/>
      <c r="AD11" s="15" t="n">
        <f aca="false">SUM(I11:O11)+SUM(P11:V11)+SUM(W11:AC11)</f>
        <v>0</v>
      </c>
      <c r="AE11" s="14"/>
    </row>
    <row r="12" customFormat="false" ht="31.5" hidden="false" customHeight="true" outlineLevel="0" collapsed="false">
      <c r="A12" s="13" t="s">
        <v>46</v>
      </c>
      <c r="B12" s="14" t="s">
        <v>47</v>
      </c>
      <c r="C12" s="15" t="n">
        <f aca="false">SUM(I12:O12)+SUM(P12:V12)+SUM(W12:AC12)</f>
        <v>0</v>
      </c>
      <c r="D12" s="14" t="s">
        <v>48</v>
      </c>
      <c r="E12" s="14"/>
      <c r="F12" s="14"/>
      <c r="G12" s="15"/>
      <c r="H12" s="15"/>
      <c r="I12" s="20"/>
      <c r="J12" s="20"/>
      <c r="K12" s="20"/>
      <c r="L12" s="20"/>
      <c r="M12" s="20"/>
      <c r="N12" s="20"/>
      <c r="O12" s="20"/>
      <c r="P12" s="18"/>
      <c r="Q12" s="18"/>
      <c r="R12" s="18"/>
      <c r="S12" s="18"/>
      <c r="T12" s="17" t="s">
        <v>25</v>
      </c>
      <c r="U12" s="16" t="s">
        <v>24</v>
      </c>
      <c r="V12" s="16" t="s">
        <v>24</v>
      </c>
      <c r="W12" s="19"/>
      <c r="X12" s="19"/>
      <c r="Y12" s="19"/>
      <c r="Z12" s="19"/>
      <c r="AA12" s="19"/>
      <c r="AB12" s="19"/>
      <c r="AC12" s="19"/>
      <c r="AD12" s="15" t="n">
        <f aca="false">SUM(I12:O12)+SUM(P12:V12)+SUM(W12:AC12)</f>
        <v>0</v>
      </c>
      <c r="AE12" s="14"/>
    </row>
    <row r="13" customFormat="false" ht="31.5" hidden="false" customHeight="true" outlineLevel="0" collapsed="false">
      <c r="A13" s="13" t="s">
        <v>49</v>
      </c>
      <c r="B13" s="14" t="s">
        <v>50</v>
      </c>
      <c r="C13" s="15" t="n">
        <f aca="false">SUM(I13:O13)+SUM(P13:V13)+SUM(W13:AC13)</f>
        <v>0</v>
      </c>
      <c r="D13" s="14" t="s">
        <v>51</v>
      </c>
      <c r="E13" s="14" t="s">
        <v>52</v>
      </c>
      <c r="F13" s="14"/>
      <c r="G13" s="15"/>
      <c r="H13" s="15"/>
      <c r="I13" s="21" t="s">
        <v>33</v>
      </c>
      <c r="J13" s="21" t="s">
        <v>33</v>
      </c>
      <c r="K13" s="21" t="s">
        <v>33</v>
      </c>
      <c r="L13" s="20"/>
      <c r="M13" s="20"/>
      <c r="N13" s="20"/>
      <c r="O13" s="20"/>
      <c r="P13" s="18"/>
      <c r="Q13" s="18"/>
      <c r="R13" s="18"/>
      <c r="S13" s="18"/>
      <c r="T13" s="18"/>
      <c r="U13" s="18"/>
      <c r="V13" s="18"/>
      <c r="W13" s="16" t="s">
        <v>24</v>
      </c>
      <c r="X13" s="17" t="s">
        <v>25</v>
      </c>
      <c r="Y13" s="19"/>
      <c r="Z13" s="19"/>
      <c r="AA13" s="19"/>
      <c r="AB13" s="19"/>
      <c r="AC13" s="19"/>
      <c r="AD13" s="15" t="n">
        <f aca="false">SUM(I13:O13)+SUM(P13:V13)+SUM(W13:AC13)</f>
        <v>0</v>
      </c>
      <c r="AE13" s="14"/>
    </row>
    <row r="14" customFormat="false" ht="31.5" hidden="false" customHeight="true" outlineLevel="0" collapsed="false">
      <c r="A14" s="13" t="s">
        <v>53</v>
      </c>
      <c r="B14" s="14" t="s">
        <v>54</v>
      </c>
      <c r="C14" s="15" t="n">
        <f aca="false">SUM(I14:O14)+SUM(P14:V14)+SUM(W14:AC14)</f>
        <v>0</v>
      </c>
      <c r="D14" s="14" t="s">
        <v>48</v>
      </c>
      <c r="E14" s="14" t="s">
        <v>55</v>
      </c>
      <c r="F14" s="14"/>
      <c r="G14" s="15"/>
      <c r="H14" s="15"/>
      <c r="I14" s="20"/>
      <c r="J14" s="20"/>
      <c r="K14" s="20"/>
      <c r="L14" s="20"/>
      <c r="M14" s="20"/>
      <c r="N14" s="20"/>
      <c r="O14" s="20"/>
      <c r="P14" s="18"/>
      <c r="Q14" s="18"/>
      <c r="R14" s="18"/>
      <c r="S14" s="18"/>
      <c r="T14" s="18"/>
      <c r="U14" s="18"/>
      <c r="V14" s="18"/>
      <c r="W14" s="19"/>
      <c r="X14" s="19"/>
      <c r="Y14" s="19"/>
      <c r="Z14" s="19"/>
      <c r="AA14" s="19"/>
      <c r="AB14" s="19"/>
      <c r="AC14" s="19"/>
      <c r="AD14" s="15" t="n">
        <f aca="false">SUM(I14:O14)+SUM(P14:V14)+SUM(W14:AC14)</f>
        <v>0</v>
      </c>
      <c r="AE14" s="14"/>
    </row>
    <row r="15" customFormat="false" ht="31.5" hidden="false" customHeight="true" outlineLevel="0" collapsed="false">
      <c r="A15" s="13" t="s">
        <v>56</v>
      </c>
      <c r="B15" s="14" t="s">
        <v>57</v>
      </c>
      <c r="C15" s="15" t="n">
        <f aca="false">SUM(I15:O15)+SUM(P15:V15)+SUM(W15:AC15)</f>
        <v>0</v>
      </c>
      <c r="D15" s="14" t="s">
        <v>58</v>
      </c>
      <c r="E15" s="14"/>
      <c r="F15" s="14"/>
      <c r="G15" s="15"/>
      <c r="H15" s="15"/>
      <c r="I15" s="20"/>
      <c r="J15" s="20"/>
      <c r="K15" s="20"/>
      <c r="L15" s="20"/>
      <c r="M15" s="20"/>
      <c r="N15" s="20"/>
      <c r="O15" s="20"/>
      <c r="P15" s="18"/>
      <c r="Q15" s="18"/>
      <c r="R15" s="18"/>
      <c r="S15" s="16" t="s">
        <v>24</v>
      </c>
      <c r="T15" s="16" t="s">
        <v>24</v>
      </c>
      <c r="U15" s="16" t="s">
        <v>24</v>
      </c>
      <c r="V15" s="17" t="s">
        <v>25</v>
      </c>
      <c r="W15" s="19"/>
      <c r="X15" s="19"/>
      <c r="Y15" s="19"/>
      <c r="Z15" s="19"/>
      <c r="AA15" s="19"/>
      <c r="AB15" s="19"/>
      <c r="AC15" s="19"/>
      <c r="AD15" s="15" t="n">
        <f aca="false">SUM(I15:O15)+SUM(P15:V15)+SUM(W15:AC15)</f>
        <v>0</v>
      </c>
      <c r="AE15" s="14"/>
    </row>
    <row r="16" customFormat="false" ht="31.5" hidden="false" customHeight="true" outlineLevel="0" collapsed="false">
      <c r="A16" s="13" t="s">
        <v>59</v>
      </c>
      <c r="B16" s="14" t="s">
        <v>60</v>
      </c>
      <c r="C16" s="15" t="n">
        <f aca="false">SUM(I16:O16)+SUM(P16:V16)+SUM(W16:AC16)</f>
        <v>0</v>
      </c>
      <c r="D16" s="14" t="s">
        <v>61</v>
      </c>
      <c r="E16" s="14" t="s">
        <v>62</v>
      </c>
      <c r="F16" s="14"/>
      <c r="G16" s="15"/>
      <c r="H16" s="15"/>
      <c r="I16" s="21" t="s">
        <v>33</v>
      </c>
      <c r="J16" s="21" t="s">
        <v>33</v>
      </c>
      <c r="K16" s="21" t="s">
        <v>33</v>
      </c>
      <c r="L16" s="20"/>
      <c r="M16" s="20"/>
      <c r="N16" s="20"/>
      <c r="O16" s="20"/>
      <c r="P16" s="18"/>
      <c r="Q16" s="18"/>
      <c r="R16" s="18"/>
      <c r="S16" s="18"/>
      <c r="T16" s="18"/>
      <c r="U16" s="18"/>
      <c r="V16" s="18"/>
      <c r="W16" s="19"/>
      <c r="X16" s="19"/>
      <c r="Y16" s="19"/>
      <c r="Z16" s="19"/>
      <c r="AA16" s="19"/>
      <c r="AB16" s="19"/>
      <c r="AC16" s="19"/>
      <c r="AD16" s="15" t="n">
        <f aca="false">SUM(I16:O16)+SUM(P16:V16)+SUM(W16:AC16)</f>
        <v>0</v>
      </c>
      <c r="AE16" s="14"/>
    </row>
    <row r="17" customFormat="false" ht="31.5" hidden="false" customHeight="true" outlineLevel="0" collapsed="false">
      <c r="A17" s="13" t="s">
        <v>63</v>
      </c>
      <c r="B17" s="14" t="s">
        <v>64</v>
      </c>
      <c r="C17" s="15" t="n">
        <f aca="false">SUM(I17:O17)+SUM(P17:V17)+SUM(W17:AC17)</f>
        <v>0</v>
      </c>
      <c r="D17" s="14" t="s">
        <v>65</v>
      </c>
      <c r="E17" s="14"/>
      <c r="F17" s="14"/>
      <c r="G17" s="15"/>
      <c r="H17" s="15"/>
      <c r="I17" s="20"/>
      <c r="J17" s="20"/>
      <c r="K17" s="20"/>
      <c r="L17" s="20"/>
      <c r="M17" s="20"/>
      <c r="N17" s="20"/>
      <c r="O17" s="20"/>
      <c r="P17" s="18"/>
      <c r="Q17" s="18"/>
      <c r="R17" s="18"/>
      <c r="S17" s="18"/>
      <c r="T17" s="18"/>
      <c r="U17" s="18"/>
      <c r="V17" s="18"/>
      <c r="W17" s="16" t="s">
        <v>24</v>
      </c>
      <c r="X17" s="17" t="s">
        <v>25</v>
      </c>
      <c r="Y17" s="19"/>
      <c r="Z17" s="19"/>
      <c r="AA17" s="19"/>
      <c r="AB17" s="19"/>
      <c r="AC17" s="19"/>
      <c r="AD17" s="15" t="n">
        <f aca="false">SUM(I17:O17)+SUM(P17:V17)+SUM(W17:AC17)</f>
        <v>0</v>
      </c>
      <c r="AE17" s="14"/>
    </row>
    <row r="18" customFormat="false" ht="31.5" hidden="false" customHeight="true" outlineLevel="0" collapsed="false">
      <c r="A18" s="13" t="s">
        <v>66</v>
      </c>
      <c r="B18" s="14" t="s">
        <v>67</v>
      </c>
      <c r="C18" s="15" t="n">
        <f aca="false">SUM(I18:O18)+SUM(P18:V18)+SUM(W18:AC18)</f>
        <v>0</v>
      </c>
      <c r="D18" s="14" t="s">
        <v>68</v>
      </c>
      <c r="E18" s="14" t="s">
        <v>40</v>
      </c>
      <c r="F18" s="14"/>
      <c r="G18" s="15"/>
      <c r="H18" s="15"/>
      <c r="I18" s="20"/>
      <c r="J18" s="20"/>
      <c r="K18" s="20"/>
      <c r="L18" s="20"/>
      <c r="M18" s="20"/>
      <c r="N18" s="20"/>
      <c r="O18" s="20"/>
      <c r="P18" s="18"/>
      <c r="Q18" s="18"/>
      <c r="R18" s="18"/>
      <c r="S18" s="18"/>
      <c r="T18" s="18"/>
      <c r="U18" s="18"/>
      <c r="V18" s="16" t="s">
        <v>24</v>
      </c>
      <c r="W18" s="16" t="s">
        <v>24</v>
      </c>
      <c r="X18" s="19"/>
      <c r="Y18" s="19"/>
      <c r="Z18" s="19"/>
      <c r="AA18" s="19"/>
      <c r="AB18" s="19"/>
      <c r="AC18" s="19"/>
      <c r="AD18" s="15" t="n">
        <f aca="false">SUM(I18:O18)+SUM(P18:V18)+SUM(W18:AC18)</f>
        <v>0</v>
      </c>
      <c r="AE18" s="14"/>
    </row>
    <row r="19" customFormat="false" ht="31.5" hidden="false" customHeight="true" outlineLevel="0" collapsed="false">
      <c r="A19" s="13" t="s">
        <v>69</v>
      </c>
      <c r="B19" s="14" t="s">
        <v>70</v>
      </c>
      <c r="C19" s="15" t="n">
        <f aca="false">SUM(I19:O19)+SUM(P19:V19)+SUM(W19:AC19)</f>
        <v>0</v>
      </c>
      <c r="D19" s="14" t="s">
        <v>71</v>
      </c>
      <c r="E19" s="14"/>
      <c r="F19" s="14"/>
      <c r="G19" s="15"/>
      <c r="H19" s="15"/>
      <c r="I19" s="20"/>
      <c r="J19" s="20"/>
      <c r="K19" s="20"/>
      <c r="L19" s="20"/>
      <c r="M19" s="20"/>
      <c r="N19" s="20"/>
      <c r="O19" s="20"/>
      <c r="P19" s="18"/>
      <c r="Q19" s="18"/>
      <c r="R19" s="18"/>
      <c r="S19" s="18"/>
      <c r="T19" s="18"/>
      <c r="U19" s="18"/>
      <c r="V19" s="18"/>
      <c r="W19" s="19"/>
      <c r="X19" s="19"/>
      <c r="Y19" s="19"/>
      <c r="Z19" s="19"/>
      <c r="AA19" s="19"/>
      <c r="AB19" s="19"/>
      <c r="AC19" s="19"/>
      <c r="AD19" s="15" t="n">
        <f aca="false">SUM(I19:O19)+SUM(P19:V19)+SUM(W19:AC19)</f>
        <v>0</v>
      </c>
      <c r="AE19" s="14"/>
    </row>
    <row r="20" customFormat="false" ht="31.5" hidden="false" customHeight="true" outlineLevel="0" collapsed="false">
      <c r="A20" s="13" t="s">
        <v>72</v>
      </c>
      <c r="B20" s="14" t="s">
        <v>73</v>
      </c>
      <c r="C20" s="15" t="n">
        <f aca="false">SUM(I20:O20)+SUM(P20:V20)+SUM(W20:AC20)</f>
        <v>0</v>
      </c>
      <c r="D20" s="14" t="s">
        <v>74</v>
      </c>
      <c r="E20" s="14"/>
      <c r="F20" s="14"/>
      <c r="G20" s="15"/>
      <c r="H20" s="15"/>
      <c r="I20" s="16" t="s">
        <v>24</v>
      </c>
      <c r="J20" s="16" t="s">
        <v>24</v>
      </c>
      <c r="K20" s="17" t="s">
        <v>25</v>
      </c>
      <c r="L20" s="16" t="s">
        <v>24</v>
      </c>
      <c r="M20" s="16" t="s">
        <v>24</v>
      </c>
      <c r="N20" s="16" t="s">
        <v>24</v>
      </c>
      <c r="O20" s="16" t="s">
        <v>24</v>
      </c>
      <c r="P20" s="16" t="s">
        <v>24</v>
      </c>
      <c r="Q20" s="16" t="s">
        <v>24</v>
      </c>
      <c r="R20" s="18"/>
      <c r="S20" s="18"/>
      <c r="T20" s="18"/>
      <c r="U20" s="18"/>
      <c r="V20" s="18"/>
      <c r="W20" s="19"/>
      <c r="X20" s="19"/>
      <c r="Y20" s="19"/>
      <c r="Z20" s="19"/>
      <c r="AA20" s="19"/>
      <c r="AB20" s="19"/>
      <c r="AC20" s="19"/>
      <c r="AD20" s="15" t="n">
        <f aca="false">SUM(I20:O20)+SUM(P20:V20)+SUM(W20:AC20)</f>
        <v>0</v>
      </c>
      <c r="AE20" s="14"/>
    </row>
    <row r="21" customFormat="false" ht="31.5" hidden="false" customHeight="true" outlineLevel="0" collapsed="false">
      <c r="A21" s="13" t="s">
        <v>75</v>
      </c>
      <c r="B21" s="14" t="s">
        <v>76</v>
      </c>
      <c r="C21" s="15" t="n">
        <f aca="false">SUM(I21:O21)+SUM(P21:V21)+SUM(W21:AC21)</f>
        <v>0</v>
      </c>
      <c r="D21" s="14" t="s">
        <v>77</v>
      </c>
      <c r="E21" s="14"/>
      <c r="F21" s="14"/>
      <c r="G21" s="15"/>
      <c r="H21" s="15"/>
      <c r="I21" s="16" t="s">
        <v>24</v>
      </c>
      <c r="J21" s="16" t="s">
        <v>24</v>
      </c>
      <c r="K21" s="17" t="s">
        <v>25</v>
      </c>
      <c r="L21" s="16" t="s">
        <v>24</v>
      </c>
      <c r="M21" s="16" t="s">
        <v>24</v>
      </c>
      <c r="N21" s="16" t="s">
        <v>24</v>
      </c>
      <c r="O21" s="16" t="s">
        <v>24</v>
      </c>
      <c r="P21" s="18"/>
      <c r="Q21" s="18"/>
      <c r="R21" s="18"/>
      <c r="S21" s="18"/>
      <c r="T21" s="18"/>
      <c r="U21" s="18"/>
      <c r="V21" s="18"/>
      <c r="W21" s="19"/>
      <c r="X21" s="19"/>
      <c r="Y21" s="19"/>
      <c r="Z21" s="19"/>
      <c r="AA21" s="19"/>
      <c r="AB21" s="19"/>
      <c r="AC21" s="19"/>
      <c r="AD21" s="15" t="n">
        <f aca="false">SUM(I21:O21)+SUM(P21:V21)+SUM(W21:AC21)</f>
        <v>0</v>
      </c>
      <c r="AE21" s="14"/>
    </row>
    <row r="22" customFormat="false" ht="31.5" hidden="false" customHeight="true" outlineLevel="0" collapsed="false">
      <c r="A22" s="13" t="s">
        <v>78</v>
      </c>
      <c r="B22" s="14" t="s">
        <v>79</v>
      </c>
      <c r="C22" s="15" t="n">
        <f aca="false">SUM(I22:O22)+SUM(P22:V22)+SUM(W22:AC22)</f>
        <v>0</v>
      </c>
      <c r="D22" s="14" t="s">
        <v>80</v>
      </c>
      <c r="E22" s="14" t="s">
        <v>81</v>
      </c>
      <c r="F22" s="14"/>
      <c r="G22" s="15"/>
      <c r="H22" s="15"/>
      <c r="I22" s="20"/>
      <c r="J22" s="20"/>
      <c r="K22" s="20"/>
      <c r="L22" s="20"/>
      <c r="M22" s="20"/>
      <c r="N22" s="20"/>
      <c r="O22" s="20"/>
      <c r="P22" s="18"/>
      <c r="Q22" s="18"/>
      <c r="R22" s="18"/>
      <c r="S22" s="18"/>
      <c r="T22" s="17" t="s">
        <v>25</v>
      </c>
      <c r="U22" s="16" t="s">
        <v>24</v>
      </c>
      <c r="V22" s="16" t="s">
        <v>24</v>
      </c>
      <c r="W22" s="19"/>
      <c r="X22" s="19"/>
      <c r="Y22" s="19"/>
      <c r="Z22" s="19"/>
      <c r="AA22" s="19"/>
      <c r="AB22" s="19"/>
      <c r="AC22" s="19"/>
      <c r="AD22" s="15" t="n">
        <f aca="false">SUM(I22:O22)+SUM(P22:V22)+SUM(W22:AC22)</f>
        <v>0</v>
      </c>
      <c r="AE22" s="14"/>
    </row>
    <row r="23" customFormat="false" ht="31.5" hidden="false" customHeight="true" outlineLevel="0" collapsed="false">
      <c r="A23" s="13" t="s">
        <v>82</v>
      </c>
      <c r="B23" s="14" t="s">
        <v>83</v>
      </c>
      <c r="C23" s="15" t="n">
        <f aca="false">SUM(I23:O23)+SUM(P23:V23)+SUM(W23:AC23)</f>
        <v>0</v>
      </c>
      <c r="D23" s="14" t="s">
        <v>71</v>
      </c>
      <c r="E23" s="14"/>
      <c r="F23" s="14"/>
      <c r="G23" s="15"/>
      <c r="H23" s="15"/>
      <c r="I23" s="20"/>
      <c r="J23" s="20"/>
      <c r="K23" s="20"/>
      <c r="L23" s="20"/>
      <c r="M23" s="20"/>
      <c r="N23" s="20"/>
      <c r="O23" s="20"/>
      <c r="P23" s="18"/>
      <c r="Q23" s="18"/>
      <c r="R23" s="18"/>
      <c r="S23" s="18"/>
      <c r="T23" s="18"/>
      <c r="U23" s="18"/>
      <c r="V23" s="18"/>
      <c r="W23" s="16" t="s">
        <v>24</v>
      </c>
      <c r="X23" s="16" t="s">
        <v>24</v>
      </c>
      <c r="Y23" s="19"/>
      <c r="Z23" s="19"/>
      <c r="AA23" s="19"/>
      <c r="AB23" s="19"/>
      <c r="AC23" s="19"/>
      <c r="AD23" s="15" t="n">
        <f aca="false">SUM(I23:O23)+SUM(P23:V23)+SUM(W23:AC23)</f>
        <v>0</v>
      </c>
      <c r="AE23" s="14"/>
    </row>
    <row r="24" customFormat="false" ht="31.5" hidden="false" customHeight="true" outlineLevel="0" collapsed="false">
      <c r="A24" s="13" t="s">
        <v>84</v>
      </c>
      <c r="B24" s="14" t="s">
        <v>85</v>
      </c>
      <c r="C24" s="15" t="n">
        <f aca="false">SUM(I24:O24)+SUM(P24:V24)+SUM(W24:AC24)</f>
        <v>0</v>
      </c>
      <c r="D24" s="14" t="s">
        <v>86</v>
      </c>
      <c r="E24" s="14"/>
      <c r="F24" s="14"/>
      <c r="G24" s="15"/>
      <c r="H24" s="15"/>
      <c r="I24" s="20"/>
      <c r="J24" s="20"/>
      <c r="K24" s="20"/>
      <c r="L24" s="20"/>
      <c r="M24" s="20"/>
      <c r="N24" s="20"/>
      <c r="O24" s="20"/>
      <c r="P24" s="18"/>
      <c r="Q24" s="18"/>
      <c r="R24" s="18"/>
      <c r="S24" s="18"/>
      <c r="T24" s="18"/>
      <c r="U24" s="18"/>
      <c r="V24" s="18"/>
      <c r="W24" s="19"/>
      <c r="X24" s="19"/>
      <c r="Y24" s="19"/>
      <c r="Z24" s="19"/>
      <c r="AA24" s="19"/>
      <c r="AB24" s="19"/>
      <c r="AC24" s="19"/>
      <c r="AD24" s="15" t="n">
        <f aca="false">SUM(I24:O24)+SUM(P24:V24)+SUM(W24:AC24)</f>
        <v>0</v>
      </c>
      <c r="AE24" s="14"/>
    </row>
    <row r="25" customFormat="false" ht="31.5" hidden="false" customHeight="true" outlineLevel="0" collapsed="false">
      <c r="A25" s="13" t="s">
        <v>87</v>
      </c>
      <c r="B25" s="14" t="s">
        <v>88</v>
      </c>
      <c r="C25" s="15" t="n">
        <f aca="false">SUM(I25:O25)+SUM(P25:V25)+SUM(W25:AC25)</f>
        <v>0</v>
      </c>
      <c r="D25" s="14" t="s">
        <v>89</v>
      </c>
      <c r="E25" s="14"/>
      <c r="F25" s="14"/>
      <c r="G25" s="15"/>
      <c r="H25" s="15"/>
      <c r="I25" s="20"/>
      <c r="J25" s="20"/>
      <c r="K25" s="20"/>
      <c r="L25" s="20"/>
      <c r="M25" s="20"/>
      <c r="N25" s="20"/>
      <c r="O25" s="20"/>
      <c r="P25" s="18"/>
      <c r="Q25" s="18"/>
      <c r="R25" s="18"/>
      <c r="S25" s="18"/>
      <c r="T25" s="18"/>
      <c r="U25" s="16" t="s">
        <v>24</v>
      </c>
      <c r="V25" s="16" t="s">
        <v>24</v>
      </c>
      <c r="W25" s="19"/>
      <c r="X25" s="19"/>
      <c r="Y25" s="19"/>
      <c r="Z25" s="19"/>
      <c r="AA25" s="19"/>
      <c r="AB25" s="19"/>
      <c r="AC25" s="19"/>
      <c r="AD25" s="15" t="n">
        <f aca="false">SUM(I25:O25)+SUM(P25:V25)+SUM(W25:AC25)</f>
        <v>0</v>
      </c>
      <c r="AE25" s="14"/>
    </row>
    <row r="26" customFormat="false" ht="31.5" hidden="false" customHeight="true" outlineLevel="0" collapsed="false">
      <c r="A26" s="13" t="s">
        <v>90</v>
      </c>
      <c r="B26" s="14" t="s">
        <v>91</v>
      </c>
      <c r="C26" s="15" t="n">
        <f aca="false">SUM(I26:O26)+SUM(P26:V26)+SUM(W26:AC26)</f>
        <v>0</v>
      </c>
      <c r="D26" s="14" t="s">
        <v>92</v>
      </c>
      <c r="E26" s="14" t="s">
        <v>93</v>
      </c>
      <c r="F26" s="14"/>
      <c r="G26" s="15"/>
      <c r="H26" s="15"/>
      <c r="I26" s="20"/>
      <c r="J26" s="20"/>
      <c r="K26" s="20"/>
      <c r="L26" s="17" t="s">
        <v>25</v>
      </c>
      <c r="M26" s="16" t="s">
        <v>24</v>
      </c>
      <c r="N26" s="17" t="s">
        <v>25</v>
      </c>
      <c r="O26" s="20"/>
      <c r="P26" s="18"/>
      <c r="Q26" s="18"/>
      <c r="R26" s="18"/>
      <c r="S26" s="16" t="s">
        <v>24</v>
      </c>
      <c r="T26" s="16" t="s">
        <v>24</v>
      </c>
      <c r="U26" s="16" t="s">
        <v>24</v>
      </c>
      <c r="V26" s="18"/>
      <c r="W26" s="21" t="s">
        <v>33</v>
      </c>
      <c r="X26" s="21" t="s">
        <v>33</v>
      </c>
      <c r="Y26" s="21" t="s">
        <v>33</v>
      </c>
      <c r="Z26" s="21" t="s">
        <v>33</v>
      </c>
      <c r="AA26" s="21" t="s">
        <v>33</v>
      </c>
      <c r="AB26" s="21" t="s">
        <v>33</v>
      </c>
      <c r="AC26" s="21" t="s">
        <v>33</v>
      </c>
      <c r="AD26" s="15" t="n">
        <f aca="false">SUM(I26:O26)+SUM(P26:V26)+SUM(W26:AC26)</f>
        <v>0</v>
      </c>
      <c r="AE26" s="14"/>
    </row>
    <row r="27" customFormat="false" ht="31.5" hidden="false" customHeight="true" outlineLevel="0" collapsed="false">
      <c r="A27" s="13" t="s">
        <v>94</v>
      </c>
      <c r="B27" s="14" t="s">
        <v>95</v>
      </c>
      <c r="C27" s="15" t="n">
        <f aca="false">SUM(I27:O27)+SUM(P27:V27)+SUM(W27:AC27)</f>
        <v>0</v>
      </c>
      <c r="D27" s="14" t="s">
        <v>89</v>
      </c>
      <c r="E27" s="14" t="s">
        <v>96</v>
      </c>
      <c r="F27" s="14"/>
      <c r="G27" s="15"/>
      <c r="H27" s="15"/>
      <c r="I27" s="20"/>
      <c r="J27" s="20"/>
      <c r="K27" s="20"/>
      <c r="L27" s="20"/>
      <c r="M27" s="20"/>
      <c r="N27" s="20"/>
      <c r="O27" s="20"/>
      <c r="P27" s="18"/>
      <c r="Q27" s="18"/>
      <c r="R27" s="18"/>
      <c r="S27" s="18"/>
      <c r="T27" s="18"/>
      <c r="U27" s="16" t="s">
        <v>24</v>
      </c>
      <c r="V27" s="16" t="s">
        <v>24</v>
      </c>
      <c r="W27" s="19"/>
      <c r="X27" s="19"/>
      <c r="Y27" s="19"/>
      <c r="Z27" s="19"/>
      <c r="AA27" s="19"/>
      <c r="AB27" s="19"/>
      <c r="AC27" s="19"/>
      <c r="AD27" s="15" t="n">
        <f aca="false">SUM(I27:O27)+SUM(P27:V27)+SUM(W27:AC27)</f>
        <v>0</v>
      </c>
      <c r="AE27" s="14"/>
    </row>
    <row r="28" customFormat="false" ht="31.5" hidden="false" customHeight="true" outlineLevel="0" collapsed="false">
      <c r="A28" s="13" t="s">
        <v>97</v>
      </c>
      <c r="B28" s="14" t="s">
        <v>98</v>
      </c>
      <c r="C28" s="15" t="n">
        <f aca="false">SUM(I28:O28)+SUM(P28:V28)+SUM(W28:AC28)</f>
        <v>0</v>
      </c>
      <c r="D28" s="14" t="s">
        <v>99</v>
      </c>
      <c r="E28" s="14"/>
      <c r="F28" s="14"/>
      <c r="G28" s="15"/>
      <c r="H28" s="15"/>
      <c r="I28" s="20"/>
      <c r="J28" s="20"/>
      <c r="K28" s="20"/>
      <c r="L28" s="20"/>
      <c r="M28" s="20"/>
      <c r="N28" s="20"/>
      <c r="O28" s="20"/>
      <c r="P28" s="16" t="s">
        <v>24</v>
      </c>
      <c r="Q28" s="16" t="s">
        <v>24</v>
      </c>
      <c r="R28" s="17" t="s">
        <v>25</v>
      </c>
      <c r="S28" s="16" t="s">
        <v>24</v>
      </c>
      <c r="T28" s="17" t="s">
        <v>25</v>
      </c>
      <c r="U28" s="18"/>
      <c r="V28" s="18"/>
      <c r="W28" s="19"/>
      <c r="X28" s="19"/>
      <c r="Y28" s="19"/>
      <c r="Z28" s="19"/>
      <c r="AA28" s="19"/>
      <c r="AB28" s="19"/>
      <c r="AC28" s="19"/>
      <c r="AD28" s="15" t="n">
        <f aca="false">SUM(I28:O28)+SUM(P28:V28)+SUM(W28:AC28)</f>
        <v>0</v>
      </c>
      <c r="AE28" s="14"/>
    </row>
    <row r="29" customFormat="false" ht="31.5" hidden="false" customHeight="true" outlineLevel="0" collapsed="false">
      <c r="A29" s="13" t="s">
        <v>100</v>
      </c>
      <c r="B29" s="14" t="s">
        <v>101</v>
      </c>
      <c r="C29" s="15" t="n">
        <f aca="false">SUM(I29:O29)+SUM(P29:V29)+SUM(W29:AC29)</f>
        <v>0</v>
      </c>
      <c r="D29" s="14" t="s">
        <v>99</v>
      </c>
      <c r="E29" s="14" t="s">
        <v>102</v>
      </c>
      <c r="F29" s="14"/>
      <c r="G29" s="15"/>
      <c r="H29" s="15"/>
      <c r="I29" s="20"/>
      <c r="J29" s="20"/>
      <c r="K29" s="20"/>
      <c r="L29" s="20"/>
      <c r="M29" s="20"/>
      <c r="N29" s="16" t="s">
        <v>24</v>
      </c>
      <c r="O29" s="16" t="s">
        <v>24</v>
      </c>
      <c r="P29" s="16" t="s">
        <v>24</v>
      </c>
      <c r="Q29" s="16" t="s">
        <v>24</v>
      </c>
      <c r="R29" s="17" t="s">
        <v>25</v>
      </c>
      <c r="S29" s="18"/>
      <c r="T29" s="18"/>
      <c r="U29" s="18"/>
      <c r="V29" s="18"/>
      <c r="W29" s="21" t="s">
        <v>33</v>
      </c>
      <c r="X29" s="21" t="s">
        <v>33</v>
      </c>
      <c r="Y29" s="21" t="s">
        <v>33</v>
      </c>
      <c r="Z29" s="21" t="s">
        <v>33</v>
      </c>
      <c r="AA29" s="21" t="s">
        <v>33</v>
      </c>
      <c r="AB29" s="21" t="s">
        <v>33</v>
      </c>
      <c r="AC29" s="21" t="s">
        <v>33</v>
      </c>
      <c r="AD29" s="15" t="n">
        <f aca="false">SUM(I29:O29)+SUM(P29:V29)+SUM(W29:AC29)</f>
        <v>0</v>
      </c>
      <c r="AE29" s="14"/>
    </row>
    <row r="30" customFormat="false" ht="31.5" hidden="false" customHeight="true" outlineLevel="0" collapsed="false">
      <c r="A30" s="13" t="s">
        <v>103</v>
      </c>
      <c r="B30" s="14" t="s">
        <v>104</v>
      </c>
      <c r="C30" s="15" t="n">
        <f aca="false">SUM(I30:O30)+SUM(P30:V30)+SUM(W30:AC30)</f>
        <v>0</v>
      </c>
      <c r="D30" s="14" t="s">
        <v>23</v>
      </c>
      <c r="E30" s="14"/>
      <c r="F30" s="14"/>
      <c r="G30" s="15"/>
      <c r="H30" s="15"/>
      <c r="I30" s="20"/>
      <c r="J30" s="20"/>
      <c r="K30" s="20"/>
      <c r="L30" s="20"/>
      <c r="M30" s="20"/>
      <c r="N30" s="20"/>
      <c r="O30" s="20"/>
      <c r="P30" s="18"/>
      <c r="Q30" s="18"/>
      <c r="R30" s="18"/>
      <c r="S30" s="16" t="s">
        <v>24</v>
      </c>
      <c r="T30" s="16" t="s">
        <v>24</v>
      </c>
      <c r="U30" s="16" t="s">
        <v>24</v>
      </c>
      <c r="V30" s="18"/>
      <c r="W30" s="19"/>
      <c r="X30" s="19"/>
      <c r="Y30" s="19"/>
      <c r="Z30" s="19"/>
      <c r="AA30" s="19"/>
      <c r="AB30" s="19"/>
      <c r="AC30" s="19"/>
      <c r="AD30" s="15" t="n">
        <f aca="false">SUM(I30:O30)+SUM(P30:V30)+SUM(W30:AC30)</f>
        <v>0</v>
      </c>
      <c r="AE30" s="14"/>
    </row>
    <row r="31" customFormat="false" ht="31.5" hidden="false" customHeight="true" outlineLevel="0" collapsed="false">
      <c r="A31" s="13" t="s">
        <v>105</v>
      </c>
      <c r="B31" s="14" t="s">
        <v>106</v>
      </c>
      <c r="C31" s="15" t="n">
        <f aca="false">SUM(I31:O31)+SUM(P31:V31)+SUM(W31:AC31)</f>
        <v>0</v>
      </c>
      <c r="D31" s="14" t="s">
        <v>107</v>
      </c>
      <c r="E31" s="14" t="s">
        <v>108</v>
      </c>
      <c r="F31" s="14"/>
      <c r="G31" s="15"/>
      <c r="H31" s="15"/>
      <c r="I31" s="20"/>
      <c r="J31" s="20"/>
      <c r="K31" s="20"/>
      <c r="L31" s="20"/>
      <c r="M31" s="20"/>
      <c r="N31" s="20"/>
      <c r="O31" s="20"/>
      <c r="P31" s="18"/>
      <c r="Q31" s="18"/>
      <c r="R31" s="18"/>
      <c r="S31" s="18"/>
      <c r="T31" s="18"/>
      <c r="U31" s="18"/>
      <c r="V31" s="16" t="s">
        <v>24</v>
      </c>
      <c r="W31" s="16" t="s">
        <v>24</v>
      </c>
      <c r="X31" s="19"/>
      <c r="Y31" s="19"/>
      <c r="Z31" s="19"/>
      <c r="AA31" s="19"/>
      <c r="AB31" s="19"/>
      <c r="AC31" s="19"/>
      <c r="AD31" s="15" t="n">
        <f aca="false">SUM(I31:O31)+SUM(P31:V31)+SUM(W31:AC31)</f>
        <v>0</v>
      </c>
      <c r="AE31" s="14"/>
    </row>
    <row r="32" customFormat="false" ht="31.5" hidden="false" customHeight="true" outlineLevel="0" collapsed="false">
      <c r="A32" s="13" t="s">
        <v>109</v>
      </c>
      <c r="B32" s="14" t="s">
        <v>110</v>
      </c>
      <c r="C32" s="15" t="n">
        <f aca="false">SUM(I32:O32)+SUM(P32:V32)+SUM(W32:AC32)</f>
        <v>0</v>
      </c>
      <c r="D32" s="14" t="s">
        <v>111</v>
      </c>
      <c r="E32" s="14"/>
      <c r="F32" s="14"/>
      <c r="G32" s="15"/>
      <c r="H32" s="15"/>
      <c r="I32" s="20"/>
      <c r="J32" s="20"/>
      <c r="K32" s="20"/>
      <c r="L32" s="20"/>
      <c r="M32" s="20"/>
      <c r="N32" s="20"/>
      <c r="O32" s="20"/>
      <c r="P32" s="18"/>
      <c r="Q32" s="18"/>
      <c r="R32" s="18"/>
      <c r="S32" s="18"/>
      <c r="T32" s="18"/>
      <c r="U32" s="18"/>
      <c r="V32" s="18"/>
      <c r="W32" s="16" t="s">
        <v>24</v>
      </c>
      <c r="X32" s="19"/>
      <c r="Y32" s="19"/>
      <c r="Z32" s="16" t="s">
        <v>24</v>
      </c>
      <c r="AA32" s="19"/>
      <c r="AB32" s="19"/>
      <c r="AC32" s="19"/>
      <c r="AD32" s="15" t="n">
        <f aca="false">SUM(I32:O32)+SUM(P32:V32)+SUM(W32:AC32)</f>
        <v>0</v>
      </c>
      <c r="AE32" s="14"/>
    </row>
    <row r="33" customFormat="false" ht="31.5" hidden="false" customHeight="true" outlineLevel="0" collapsed="false">
      <c r="A33" s="13" t="s">
        <v>112</v>
      </c>
      <c r="B33" s="14" t="s">
        <v>113</v>
      </c>
      <c r="C33" s="15" t="n">
        <f aca="false">SUM(I33:O33)+SUM(P33:V33)+SUM(W33:AC33)</f>
        <v>0</v>
      </c>
      <c r="D33" s="14" t="s">
        <v>114</v>
      </c>
      <c r="E33" s="14" t="s">
        <v>115</v>
      </c>
      <c r="F33" s="14"/>
      <c r="G33" s="15"/>
      <c r="H33" s="15"/>
      <c r="I33" s="20"/>
      <c r="J33" s="20"/>
      <c r="K33" s="20"/>
      <c r="L33" s="20"/>
      <c r="M33" s="20"/>
      <c r="N33" s="20"/>
      <c r="O33" s="20"/>
      <c r="P33" s="18"/>
      <c r="Q33" s="16" t="s">
        <v>24</v>
      </c>
      <c r="R33" s="17" t="s">
        <v>25</v>
      </c>
      <c r="S33" s="16" t="s">
        <v>24</v>
      </c>
      <c r="T33" s="16" t="s">
        <v>24</v>
      </c>
      <c r="U33" s="16" t="s">
        <v>24</v>
      </c>
      <c r="V33" s="18"/>
      <c r="W33" s="19"/>
      <c r="X33" s="19"/>
      <c r="Y33" s="19"/>
      <c r="Z33" s="19"/>
      <c r="AA33" s="19"/>
      <c r="AB33" s="19"/>
      <c r="AC33" s="19"/>
      <c r="AD33" s="15" t="n">
        <f aca="false">SUM(I33:O33)+SUM(P33:V33)+SUM(W33:AC33)</f>
        <v>0</v>
      </c>
      <c r="AE33" s="14"/>
    </row>
    <row r="34" customFormat="false" ht="31.5" hidden="false" customHeight="true" outlineLevel="0" collapsed="false">
      <c r="A34" s="13" t="s">
        <v>116</v>
      </c>
      <c r="B34" s="14" t="s">
        <v>117</v>
      </c>
      <c r="C34" s="15" t="n">
        <f aca="false">SUM(I34:O34)+SUM(P34:V34)+SUM(W34:AC34)</f>
        <v>0</v>
      </c>
      <c r="D34" s="14" t="s">
        <v>118</v>
      </c>
      <c r="E34" s="14"/>
      <c r="F34" s="14"/>
      <c r="G34" s="15"/>
      <c r="H34" s="15"/>
      <c r="I34" s="20"/>
      <c r="J34" s="20"/>
      <c r="K34" s="20"/>
      <c r="L34" s="20"/>
      <c r="M34" s="20"/>
      <c r="N34" s="20"/>
      <c r="O34" s="20"/>
      <c r="P34" s="18"/>
      <c r="Q34" s="18"/>
      <c r="R34" s="18"/>
      <c r="S34" s="18"/>
      <c r="T34" s="18"/>
      <c r="U34" s="18"/>
      <c r="V34" s="18"/>
      <c r="W34" s="19"/>
      <c r="X34" s="19"/>
      <c r="Y34" s="19"/>
      <c r="Z34" s="19"/>
      <c r="AA34" s="19"/>
      <c r="AB34" s="19"/>
      <c r="AC34" s="19"/>
      <c r="AD34" s="15" t="n">
        <f aca="false">SUM(I34:O34)+SUM(P34:V34)+SUM(W34:AC34)</f>
        <v>0</v>
      </c>
      <c r="AE34" s="14"/>
    </row>
    <row r="35" customFormat="false" ht="27.75" hidden="false" customHeight="true" outlineLevel="0" collapsed="false">
      <c r="A35" s="12" t="s">
        <v>119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</row>
    <row r="36" customFormat="false" ht="31.5" hidden="false" customHeight="true" outlineLevel="0" collapsed="false">
      <c r="A36" s="13" t="s">
        <v>120</v>
      </c>
      <c r="B36" s="14" t="s">
        <v>121</v>
      </c>
      <c r="C36" s="15" t="n">
        <f aca="false">SUM(I36:O36)+SUM(P36:V36)+SUM(W36:AC36)</f>
        <v>0</v>
      </c>
      <c r="D36" s="14" t="s">
        <v>122</v>
      </c>
      <c r="E36" s="14"/>
      <c r="F36" s="14" t="s">
        <v>123</v>
      </c>
      <c r="G36" s="15"/>
      <c r="H36" s="15"/>
      <c r="I36" s="20"/>
      <c r="J36" s="20"/>
      <c r="K36" s="20"/>
      <c r="L36" s="20"/>
      <c r="M36" s="20"/>
      <c r="N36" s="20"/>
      <c r="O36" s="20"/>
      <c r="P36" s="18"/>
      <c r="Q36" s="18"/>
      <c r="R36" s="18"/>
      <c r="S36" s="18"/>
      <c r="T36" s="18"/>
      <c r="U36" s="17" t="s">
        <v>25</v>
      </c>
      <c r="V36" s="16" t="s">
        <v>24</v>
      </c>
      <c r="W36" s="19"/>
      <c r="X36" s="19"/>
      <c r="Y36" s="19"/>
      <c r="Z36" s="19"/>
      <c r="AA36" s="19"/>
      <c r="AB36" s="19"/>
      <c r="AC36" s="19"/>
      <c r="AD36" s="15" t="n">
        <f aca="false">SUM(I36:O36)+SUM(P36:V36)+SUM(W36:AC36)</f>
        <v>0</v>
      </c>
      <c r="AE36" s="14"/>
    </row>
    <row r="37" customFormat="false" ht="31.5" hidden="false" customHeight="true" outlineLevel="0" collapsed="false">
      <c r="A37" s="13" t="s">
        <v>124</v>
      </c>
      <c r="B37" s="14" t="s">
        <v>125</v>
      </c>
      <c r="C37" s="15" t="n">
        <f aca="false">SUM(I37:O37)+SUM(P37:V37)+SUM(W37:AC37)</f>
        <v>0</v>
      </c>
      <c r="D37" s="14" t="s">
        <v>126</v>
      </c>
      <c r="E37" s="14" t="s">
        <v>127</v>
      </c>
      <c r="F37" s="14" t="s">
        <v>128</v>
      </c>
      <c r="G37" s="15"/>
      <c r="H37" s="15"/>
      <c r="I37" s="20"/>
      <c r="J37" s="20"/>
      <c r="K37" s="20"/>
      <c r="L37" s="20"/>
      <c r="M37" s="20"/>
      <c r="N37" s="16" t="s">
        <v>24</v>
      </c>
      <c r="O37" s="16" t="s">
        <v>24</v>
      </c>
      <c r="P37" s="16" t="s">
        <v>24</v>
      </c>
      <c r="Q37" s="16" t="s">
        <v>24</v>
      </c>
      <c r="R37" s="17" t="s">
        <v>25</v>
      </c>
      <c r="S37" s="16" t="s">
        <v>24</v>
      </c>
      <c r="T37" s="18"/>
      <c r="U37" s="18"/>
      <c r="V37" s="18"/>
      <c r="W37" s="19"/>
      <c r="X37" s="19"/>
      <c r="Y37" s="19"/>
      <c r="Z37" s="19"/>
      <c r="AA37" s="19"/>
      <c r="AB37" s="19"/>
      <c r="AC37" s="19"/>
      <c r="AD37" s="15" t="n">
        <f aca="false">SUM(I37:O37)+SUM(P37:V37)+SUM(W37:AC37)</f>
        <v>0</v>
      </c>
      <c r="AE37" s="14"/>
    </row>
    <row r="38" customFormat="false" ht="31.5" hidden="false" customHeight="true" outlineLevel="0" collapsed="false">
      <c r="A38" s="13" t="s">
        <v>129</v>
      </c>
      <c r="B38" s="14" t="s">
        <v>125</v>
      </c>
      <c r="C38" s="15" t="n">
        <f aca="false">SUM(I38:O38)+SUM(P38:V38)+SUM(W38:AC38)</f>
        <v>0</v>
      </c>
      <c r="D38" s="14" t="s">
        <v>130</v>
      </c>
      <c r="E38" s="14"/>
      <c r="F38" s="14" t="s">
        <v>131</v>
      </c>
      <c r="G38" s="15"/>
      <c r="H38" s="15"/>
      <c r="I38" s="20"/>
      <c r="J38" s="20"/>
      <c r="K38" s="20"/>
      <c r="L38" s="20"/>
      <c r="M38" s="20"/>
      <c r="N38" s="16" t="s">
        <v>24</v>
      </c>
      <c r="O38" s="16" t="s">
        <v>24</v>
      </c>
      <c r="P38" s="16" t="s">
        <v>24</v>
      </c>
      <c r="Q38" s="16" t="s">
        <v>24</v>
      </c>
      <c r="R38" s="17" t="s">
        <v>25</v>
      </c>
      <c r="S38" s="16" t="s">
        <v>24</v>
      </c>
      <c r="T38" s="18"/>
      <c r="U38" s="18"/>
      <c r="V38" s="18"/>
      <c r="W38" s="19"/>
      <c r="X38" s="19"/>
      <c r="Y38" s="19"/>
      <c r="Z38" s="19"/>
      <c r="AA38" s="19"/>
      <c r="AB38" s="19"/>
      <c r="AC38" s="19"/>
      <c r="AD38" s="15" t="n">
        <f aca="false">SUM(I38:O38)+SUM(P38:V38)+SUM(W38:AC38)</f>
        <v>0</v>
      </c>
      <c r="AE38" s="14"/>
    </row>
    <row r="39" customFormat="false" ht="31.5" hidden="false" customHeight="true" outlineLevel="0" collapsed="false">
      <c r="A39" s="13" t="s">
        <v>132</v>
      </c>
      <c r="B39" s="14" t="s">
        <v>133</v>
      </c>
      <c r="C39" s="15" t="n">
        <f aca="false">SUM(I39:O39)+SUM(P39:V39)+SUM(W39:AC39)</f>
        <v>0</v>
      </c>
      <c r="D39" s="14" t="s">
        <v>134</v>
      </c>
      <c r="E39" s="14"/>
      <c r="F39" s="14" t="s">
        <v>135</v>
      </c>
      <c r="G39" s="15"/>
      <c r="H39" s="15"/>
      <c r="I39" s="20"/>
      <c r="J39" s="20"/>
      <c r="K39" s="20"/>
      <c r="L39" s="20"/>
      <c r="M39" s="20"/>
      <c r="N39" s="20"/>
      <c r="O39" s="20"/>
      <c r="P39" s="18"/>
      <c r="Q39" s="18"/>
      <c r="R39" s="18"/>
      <c r="S39" s="18"/>
      <c r="T39" s="18"/>
      <c r="U39" s="16" t="s">
        <v>24</v>
      </c>
      <c r="V39" s="16" t="s">
        <v>24</v>
      </c>
      <c r="W39" s="19"/>
      <c r="X39" s="19"/>
      <c r="Y39" s="19"/>
      <c r="Z39" s="19"/>
      <c r="AA39" s="19"/>
      <c r="AB39" s="19"/>
      <c r="AC39" s="19"/>
      <c r="AD39" s="15" t="n">
        <f aca="false">SUM(I39:O39)+SUM(P39:V39)+SUM(W39:AC39)</f>
        <v>0</v>
      </c>
      <c r="AE39" s="14"/>
    </row>
    <row r="40" customFormat="false" ht="31.5" hidden="false" customHeight="true" outlineLevel="0" collapsed="false">
      <c r="A40" s="13" t="s">
        <v>136</v>
      </c>
      <c r="B40" s="14" t="s">
        <v>133</v>
      </c>
      <c r="C40" s="15" t="n">
        <f aca="false">SUM(I40:O40)+SUM(P40:V40)+SUM(W40:AC40)</f>
        <v>0</v>
      </c>
      <c r="D40" s="14" t="s">
        <v>137</v>
      </c>
      <c r="E40" s="14"/>
      <c r="F40" s="14" t="s">
        <v>138</v>
      </c>
      <c r="G40" s="15"/>
      <c r="H40" s="15"/>
      <c r="I40" s="20"/>
      <c r="J40" s="20"/>
      <c r="K40" s="20"/>
      <c r="L40" s="20"/>
      <c r="M40" s="20"/>
      <c r="N40" s="20"/>
      <c r="O40" s="20"/>
      <c r="P40" s="18"/>
      <c r="Q40" s="18"/>
      <c r="R40" s="18"/>
      <c r="S40" s="18"/>
      <c r="T40" s="18"/>
      <c r="U40" s="16" t="s">
        <v>24</v>
      </c>
      <c r="V40" s="16" t="s">
        <v>24</v>
      </c>
      <c r="W40" s="19"/>
      <c r="X40" s="19"/>
      <c r="Y40" s="19"/>
      <c r="Z40" s="19"/>
      <c r="AA40" s="19"/>
      <c r="AB40" s="19"/>
      <c r="AC40" s="19"/>
      <c r="AD40" s="15" t="n">
        <f aca="false">SUM(I40:O40)+SUM(P40:V40)+SUM(W40:AC40)</f>
        <v>0</v>
      </c>
      <c r="AE40" s="14"/>
    </row>
    <row r="41" customFormat="false" ht="31.5" hidden="false" customHeight="true" outlineLevel="0" collapsed="false">
      <c r="A41" s="13" t="s">
        <v>139</v>
      </c>
      <c r="B41" s="14" t="s">
        <v>140</v>
      </c>
      <c r="C41" s="15" t="n">
        <f aca="false">SUM(I41:O41)+SUM(P41:V41)+SUM(W41:AC41)</f>
        <v>0</v>
      </c>
      <c r="D41" s="14" t="s">
        <v>141</v>
      </c>
      <c r="E41" s="14"/>
      <c r="F41" s="14" t="s">
        <v>142</v>
      </c>
      <c r="G41" s="15"/>
      <c r="H41" s="15"/>
      <c r="I41" s="16" t="s">
        <v>24</v>
      </c>
      <c r="J41" s="16" t="s">
        <v>24</v>
      </c>
      <c r="K41" s="17" t="s">
        <v>25</v>
      </c>
      <c r="L41" s="16" t="s">
        <v>24</v>
      </c>
      <c r="M41" s="16" t="s">
        <v>24</v>
      </c>
      <c r="N41" s="16" t="s">
        <v>24</v>
      </c>
      <c r="O41" s="17" t="s">
        <v>25</v>
      </c>
      <c r="P41" s="18"/>
      <c r="Q41" s="18"/>
      <c r="R41" s="18"/>
      <c r="S41" s="18"/>
      <c r="T41" s="18"/>
      <c r="U41" s="18"/>
      <c r="V41" s="18"/>
      <c r="W41" s="19"/>
      <c r="X41" s="19"/>
      <c r="Y41" s="19"/>
      <c r="Z41" s="19"/>
      <c r="AA41" s="19"/>
      <c r="AB41" s="19"/>
      <c r="AC41" s="19"/>
      <c r="AD41" s="15" t="n">
        <f aca="false">SUM(I41:O41)+SUM(P41:V41)+SUM(W41:AC41)</f>
        <v>0</v>
      </c>
      <c r="AE41" s="14"/>
    </row>
    <row r="42" customFormat="false" ht="31.5" hidden="false" customHeight="true" outlineLevel="0" collapsed="false">
      <c r="A42" s="13" t="s">
        <v>143</v>
      </c>
      <c r="B42" s="14" t="s">
        <v>140</v>
      </c>
      <c r="C42" s="15" t="n">
        <f aca="false">SUM(I42:O42)+SUM(P42:V42)+SUM(W42:AC42)</f>
        <v>0</v>
      </c>
      <c r="D42" s="14" t="s">
        <v>144</v>
      </c>
      <c r="E42" s="14"/>
      <c r="F42" s="14" t="s">
        <v>145</v>
      </c>
      <c r="G42" s="15"/>
      <c r="H42" s="15"/>
      <c r="I42" s="16" t="s">
        <v>24</v>
      </c>
      <c r="J42" s="16" t="s">
        <v>24</v>
      </c>
      <c r="K42" s="17" t="s">
        <v>25</v>
      </c>
      <c r="L42" s="16" t="s">
        <v>24</v>
      </c>
      <c r="M42" s="16" t="s">
        <v>24</v>
      </c>
      <c r="N42" s="16" t="s">
        <v>24</v>
      </c>
      <c r="O42" s="17" t="s">
        <v>25</v>
      </c>
      <c r="P42" s="18"/>
      <c r="Q42" s="18"/>
      <c r="R42" s="18"/>
      <c r="S42" s="18"/>
      <c r="T42" s="18"/>
      <c r="U42" s="18"/>
      <c r="V42" s="18"/>
      <c r="W42" s="19"/>
      <c r="X42" s="19"/>
      <c r="Y42" s="19"/>
      <c r="Z42" s="19"/>
      <c r="AA42" s="19"/>
      <c r="AB42" s="19"/>
      <c r="AC42" s="19"/>
      <c r="AD42" s="15" t="n">
        <f aca="false">SUM(I42:O42)+SUM(P42:V42)+SUM(W42:AC42)</f>
        <v>0</v>
      </c>
      <c r="AE42" s="14"/>
    </row>
    <row r="43" customFormat="false" ht="31.5" hidden="false" customHeight="true" outlineLevel="0" collapsed="false">
      <c r="A43" s="13" t="s">
        <v>146</v>
      </c>
      <c r="B43" s="14" t="s">
        <v>147</v>
      </c>
      <c r="C43" s="15" t="n">
        <f aca="false">SUM(I43:O43)+SUM(P43:V43)+SUM(W43:AC43)</f>
        <v>0</v>
      </c>
      <c r="D43" s="14" t="s">
        <v>148</v>
      </c>
      <c r="E43" s="14" t="s">
        <v>149</v>
      </c>
      <c r="F43" s="14" t="s">
        <v>150</v>
      </c>
      <c r="G43" s="15"/>
      <c r="H43" s="15"/>
      <c r="I43" s="22" t="s">
        <v>151</v>
      </c>
      <c r="J43" s="22" t="s">
        <v>151</v>
      </c>
      <c r="K43" s="20"/>
      <c r="L43" s="20"/>
      <c r="M43" s="20"/>
      <c r="N43" s="20"/>
      <c r="O43" s="20"/>
      <c r="P43" s="18"/>
      <c r="Q43" s="18"/>
      <c r="R43" s="18"/>
      <c r="S43" s="18"/>
      <c r="T43" s="17" t="s">
        <v>25</v>
      </c>
      <c r="U43" s="16" t="s">
        <v>24</v>
      </c>
      <c r="V43" s="16" t="s">
        <v>24</v>
      </c>
      <c r="W43" s="19"/>
      <c r="X43" s="19"/>
      <c r="Y43" s="19"/>
      <c r="Z43" s="19"/>
      <c r="AA43" s="19"/>
      <c r="AB43" s="19"/>
      <c r="AC43" s="19"/>
      <c r="AD43" s="15" t="n">
        <f aca="false">SUM(I43:O43)+SUM(P43:V43)+SUM(W43:AC43)</f>
        <v>0</v>
      </c>
      <c r="AE43" s="14"/>
    </row>
    <row r="44" customFormat="false" ht="31.5" hidden="false" customHeight="true" outlineLevel="0" collapsed="false">
      <c r="A44" s="13" t="s">
        <v>152</v>
      </c>
      <c r="B44" s="14" t="s">
        <v>147</v>
      </c>
      <c r="C44" s="15" t="n">
        <f aca="false">SUM(I44:O44)+SUM(P44:V44)+SUM(W44:AC44)</f>
        <v>0</v>
      </c>
      <c r="D44" s="14" t="s">
        <v>153</v>
      </c>
      <c r="E44" s="14"/>
      <c r="F44" s="14" t="s">
        <v>154</v>
      </c>
      <c r="G44" s="15"/>
      <c r="H44" s="15"/>
      <c r="I44" s="20"/>
      <c r="J44" s="20"/>
      <c r="K44" s="20"/>
      <c r="L44" s="20"/>
      <c r="M44" s="20"/>
      <c r="N44" s="20"/>
      <c r="O44" s="20"/>
      <c r="P44" s="18"/>
      <c r="Q44" s="18"/>
      <c r="R44" s="18"/>
      <c r="S44" s="18"/>
      <c r="T44" s="17" t="s">
        <v>25</v>
      </c>
      <c r="U44" s="16" t="s">
        <v>24</v>
      </c>
      <c r="V44" s="16" t="s">
        <v>24</v>
      </c>
      <c r="W44" s="19"/>
      <c r="X44" s="19"/>
      <c r="Y44" s="19"/>
      <c r="Z44" s="19"/>
      <c r="AA44" s="19"/>
      <c r="AB44" s="19"/>
      <c r="AC44" s="19"/>
      <c r="AD44" s="15" t="n">
        <f aca="false">SUM(I44:O44)+SUM(P44:V44)+SUM(W44:AC44)</f>
        <v>0</v>
      </c>
      <c r="AE44" s="14"/>
    </row>
    <row r="45" customFormat="false" ht="31.5" hidden="false" customHeight="true" outlineLevel="0" collapsed="false">
      <c r="A45" s="13" t="s">
        <v>155</v>
      </c>
      <c r="B45" s="14" t="s">
        <v>156</v>
      </c>
      <c r="C45" s="15" t="n">
        <f aca="false">SUM(I45:O45)+SUM(P45:V45)+SUM(W45:AC45)</f>
        <v>0</v>
      </c>
      <c r="D45" s="14" t="s">
        <v>157</v>
      </c>
      <c r="E45" s="14"/>
      <c r="F45" s="14" t="s">
        <v>158</v>
      </c>
      <c r="G45" s="15"/>
      <c r="H45" s="15"/>
      <c r="I45" s="20"/>
      <c r="J45" s="20"/>
      <c r="K45" s="20"/>
      <c r="L45" s="20"/>
      <c r="M45" s="20"/>
      <c r="N45" s="17" t="s">
        <v>25</v>
      </c>
      <c r="O45" s="16" t="s">
        <v>24</v>
      </c>
      <c r="P45" s="16" t="s">
        <v>24</v>
      </c>
      <c r="Q45" s="16" t="s">
        <v>24</v>
      </c>
      <c r="R45" s="17" t="s">
        <v>25</v>
      </c>
      <c r="S45" s="18"/>
      <c r="T45" s="18"/>
      <c r="U45" s="18"/>
      <c r="V45" s="18"/>
      <c r="W45" s="19"/>
      <c r="X45" s="19"/>
      <c r="Y45" s="19"/>
      <c r="Z45" s="19"/>
      <c r="AA45" s="19"/>
      <c r="AB45" s="19"/>
      <c r="AC45" s="19"/>
      <c r="AD45" s="15" t="n">
        <f aca="false">SUM(I45:O45)+SUM(P45:V45)+SUM(W45:AC45)</f>
        <v>0</v>
      </c>
      <c r="AE45" s="14"/>
    </row>
    <row r="46" customFormat="false" ht="31.5" hidden="false" customHeight="true" outlineLevel="0" collapsed="false">
      <c r="A46" s="13" t="s">
        <v>159</v>
      </c>
      <c r="B46" s="14" t="s">
        <v>160</v>
      </c>
      <c r="C46" s="15" t="n">
        <f aca="false">SUM(I46:O46)+SUM(P46:V46)+SUM(W46:AC46)</f>
        <v>0</v>
      </c>
      <c r="D46" s="14" t="s">
        <v>161</v>
      </c>
      <c r="E46" s="14"/>
      <c r="F46" s="14" t="s">
        <v>162</v>
      </c>
      <c r="G46" s="15"/>
      <c r="H46" s="15"/>
      <c r="I46" s="20"/>
      <c r="J46" s="20"/>
      <c r="K46" s="20"/>
      <c r="L46" s="20"/>
      <c r="M46" s="20"/>
      <c r="N46" s="17" t="s">
        <v>25</v>
      </c>
      <c r="O46" s="16" t="s">
        <v>24</v>
      </c>
      <c r="P46" s="16" t="s">
        <v>24</v>
      </c>
      <c r="Q46" s="16" t="s">
        <v>24</v>
      </c>
      <c r="R46" s="17" t="s">
        <v>25</v>
      </c>
      <c r="S46" s="16" t="s">
        <v>24</v>
      </c>
      <c r="T46" s="17" t="s">
        <v>25</v>
      </c>
      <c r="U46" s="18"/>
      <c r="V46" s="18"/>
      <c r="W46" s="19"/>
      <c r="X46" s="19"/>
      <c r="Y46" s="19"/>
      <c r="Z46" s="19"/>
      <c r="AA46" s="19"/>
      <c r="AB46" s="19"/>
      <c r="AC46" s="19"/>
      <c r="AD46" s="15" t="n">
        <f aca="false">SUM(I46:O46)+SUM(P46:V46)+SUM(W46:AC46)</f>
        <v>0</v>
      </c>
      <c r="AE46" s="14"/>
    </row>
    <row r="47" customFormat="false" ht="31.5" hidden="false" customHeight="true" outlineLevel="0" collapsed="false">
      <c r="A47" s="13" t="s">
        <v>163</v>
      </c>
      <c r="B47" s="14" t="s">
        <v>160</v>
      </c>
      <c r="C47" s="15" t="n">
        <f aca="false">SUM(I47:O47)+SUM(P47:V47)+SUM(W47:AC47)</f>
        <v>0</v>
      </c>
      <c r="D47" s="14" t="s">
        <v>164</v>
      </c>
      <c r="E47" s="14"/>
      <c r="F47" s="14" t="s">
        <v>165</v>
      </c>
      <c r="G47" s="15"/>
      <c r="H47" s="15"/>
      <c r="I47" s="20"/>
      <c r="J47" s="20"/>
      <c r="K47" s="20"/>
      <c r="L47" s="20"/>
      <c r="M47" s="20"/>
      <c r="N47" s="17" t="s">
        <v>25</v>
      </c>
      <c r="O47" s="16" t="s">
        <v>24</v>
      </c>
      <c r="P47" s="16" t="s">
        <v>24</v>
      </c>
      <c r="Q47" s="16" t="s">
        <v>24</v>
      </c>
      <c r="R47" s="17" t="s">
        <v>25</v>
      </c>
      <c r="S47" s="16" t="s">
        <v>24</v>
      </c>
      <c r="T47" s="17" t="s">
        <v>25</v>
      </c>
      <c r="U47" s="18"/>
      <c r="V47" s="18"/>
      <c r="W47" s="19"/>
      <c r="X47" s="19"/>
      <c r="Y47" s="19"/>
      <c r="Z47" s="19"/>
      <c r="AA47" s="19"/>
      <c r="AB47" s="19"/>
      <c r="AC47" s="19"/>
      <c r="AD47" s="15" t="n">
        <f aca="false">SUM(I47:O47)+SUM(P47:V47)+SUM(W47:AC47)</f>
        <v>0</v>
      </c>
      <c r="AE47" s="14"/>
    </row>
    <row r="48" customFormat="false" ht="31.5" hidden="false" customHeight="true" outlineLevel="0" collapsed="false">
      <c r="A48" s="13" t="s">
        <v>166</v>
      </c>
      <c r="B48" s="14" t="s">
        <v>167</v>
      </c>
      <c r="C48" s="15" t="n">
        <f aca="false">SUM(I48:O48)+SUM(P48:V48)+SUM(W48:AC48)</f>
        <v>0</v>
      </c>
      <c r="D48" s="14" t="s">
        <v>168</v>
      </c>
      <c r="E48" s="14" t="s">
        <v>169</v>
      </c>
      <c r="F48" s="14" t="s">
        <v>170</v>
      </c>
      <c r="G48" s="15"/>
      <c r="H48" s="15"/>
      <c r="I48" s="20"/>
      <c r="J48" s="20"/>
      <c r="K48" s="20"/>
      <c r="L48" s="20"/>
      <c r="M48" s="20"/>
      <c r="N48" s="20"/>
      <c r="O48" s="20"/>
      <c r="P48" s="18"/>
      <c r="Q48" s="16" t="s">
        <v>24</v>
      </c>
      <c r="R48" s="17" t="s">
        <v>25</v>
      </c>
      <c r="S48" s="16" t="s">
        <v>24</v>
      </c>
      <c r="T48" s="16" t="s">
        <v>24</v>
      </c>
      <c r="U48" s="16" t="s">
        <v>24</v>
      </c>
      <c r="V48" s="18"/>
      <c r="W48" s="19"/>
      <c r="X48" s="19"/>
      <c r="Y48" s="19"/>
      <c r="Z48" s="19"/>
      <c r="AA48" s="19"/>
      <c r="AB48" s="19"/>
      <c r="AC48" s="19"/>
      <c r="AD48" s="15" t="n">
        <f aca="false">SUM(I48:O48)+SUM(P48:V48)+SUM(W48:AC48)</f>
        <v>0</v>
      </c>
      <c r="AE48" s="14"/>
    </row>
    <row r="49" customFormat="false" ht="31.5" hidden="false" customHeight="true" outlineLevel="0" collapsed="false">
      <c r="A49" s="13" t="s">
        <v>171</v>
      </c>
      <c r="B49" s="14" t="s">
        <v>167</v>
      </c>
      <c r="C49" s="15" t="n">
        <f aca="false">SUM(I49:O49)+SUM(P49:V49)+SUM(W49:AC49)</f>
        <v>0</v>
      </c>
      <c r="D49" s="14" t="s">
        <v>172</v>
      </c>
      <c r="E49" s="14"/>
      <c r="F49" s="14" t="s">
        <v>173</v>
      </c>
      <c r="G49" s="15"/>
      <c r="H49" s="15"/>
      <c r="I49" s="20"/>
      <c r="J49" s="20"/>
      <c r="K49" s="20"/>
      <c r="L49" s="20"/>
      <c r="M49" s="20"/>
      <c r="N49" s="20"/>
      <c r="O49" s="20"/>
      <c r="P49" s="18"/>
      <c r="Q49" s="16" t="s">
        <v>24</v>
      </c>
      <c r="R49" s="17" t="s">
        <v>25</v>
      </c>
      <c r="S49" s="16" t="s">
        <v>24</v>
      </c>
      <c r="T49" s="16" t="s">
        <v>24</v>
      </c>
      <c r="U49" s="16" t="s">
        <v>24</v>
      </c>
      <c r="V49" s="18"/>
      <c r="W49" s="19"/>
      <c r="X49" s="19"/>
      <c r="Y49" s="19"/>
      <c r="Z49" s="19"/>
      <c r="AA49" s="19"/>
      <c r="AB49" s="19"/>
      <c r="AC49" s="19"/>
      <c r="AD49" s="15" t="n">
        <f aca="false">SUM(I49:O49)+SUM(P49:V49)+SUM(W49:AC49)</f>
        <v>0</v>
      </c>
      <c r="AE49" s="14"/>
    </row>
    <row r="50" customFormat="false" ht="31.5" hidden="false" customHeight="true" outlineLevel="0" collapsed="false">
      <c r="A50" s="13" t="s">
        <v>174</v>
      </c>
      <c r="B50" s="14" t="s">
        <v>175</v>
      </c>
      <c r="C50" s="15" t="n">
        <f aca="false">SUM(I50:O50)+SUM(P50:V50)+SUM(W50:AC50)</f>
        <v>0</v>
      </c>
      <c r="D50" s="14" t="s">
        <v>148</v>
      </c>
      <c r="E50" s="14"/>
      <c r="F50" s="14" t="s">
        <v>176</v>
      </c>
      <c r="G50" s="15"/>
      <c r="H50" s="15"/>
      <c r="I50" s="20"/>
      <c r="J50" s="20"/>
      <c r="K50" s="20"/>
      <c r="L50" s="20"/>
      <c r="M50" s="20"/>
      <c r="N50" s="17" t="s">
        <v>25</v>
      </c>
      <c r="O50" s="16" t="s">
        <v>24</v>
      </c>
      <c r="P50" s="16" t="s">
        <v>24</v>
      </c>
      <c r="Q50" s="17" t="s">
        <v>25</v>
      </c>
      <c r="R50" s="18"/>
      <c r="S50" s="16" t="s">
        <v>24</v>
      </c>
      <c r="T50" s="16" t="s">
        <v>24</v>
      </c>
      <c r="U50" s="17" t="s">
        <v>25</v>
      </c>
      <c r="V50" s="18"/>
      <c r="W50" s="19"/>
      <c r="X50" s="19"/>
      <c r="Y50" s="19"/>
      <c r="Z50" s="19"/>
      <c r="AA50" s="19"/>
      <c r="AB50" s="19"/>
      <c r="AC50" s="19"/>
      <c r="AD50" s="15" t="n">
        <f aca="false">SUM(I50:O50)+SUM(P50:V50)+SUM(W50:AC50)</f>
        <v>0</v>
      </c>
      <c r="AE50" s="14"/>
    </row>
    <row r="51" customFormat="false" ht="31.5" hidden="false" customHeight="true" outlineLevel="0" collapsed="false">
      <c r="A51" s="13" t="s">
        <v>177</v>
      </c>
      <c r="B51" s="14" t="s">
        <v>175</v>
      </c>
      <c r="C51" s="15" t="n">
        <f aca="false">SUM(I51:O51)+SUM(P51:V51)+SUM(W51:AC51)</f>
        <v>0</v>
      </c>
      <c r="D51" s="14" t="s">
        <v>178</v>
      </c>
      <c r="E51" s="14"/>
      <c r="F51" s="14" t="s">
        <v>179</v>
      </c>
      <c r="G51" s="15"/>
      <c r="H51" s="15"/>
      <c r="I51" s="20"/>
      <c r="J51" s="20"/>
      <c r="K51" s="20"/>
      <c r="L51" s="20"/>
      <c r="M51" s="20"/>
      <c r="N51" s="17" t="s">
        <v>25</v>
      </c>
      <c r="O51" s="16" t="s">
        <v>24</v>
      </c>
      <c r="P51" s="16" t="s">
        <v>24</v>
      </c>
      <c r="Q51" s="17" t="s">
        <v>25</v>
      </c>
      <c r="R51" s="18"/>
      <c r="S51" s="16" t="s">
        <v>24</v>
      </c>
      <c r="T51" s="16" t="s">
        <v>24</v>
      </c>
      <c r="U51" s="17" t="s">
        <v>25</v>
      </c>
      <c r="V51" s="18"/>
      <c r="W51" s="19"/>
      <c r="X51" s="19"/>
      <c r="Y51" s="19"/>
      <c r="Z51" s="19"/>
      <c r="AA51" s="19"/>
      <c r="AB51" s="19"/>
      <c r="AC51" s="19"/>
      <c r="AD51" s="15" t="n">
        <f aca="false">SUM(I51:O51)+SUM(P51:V51)+SUM(W51:AC51)</f>
        <v>0</v>
      </c>
      <c r="AE51" s="14"/>
    </row>
    <row r="52" customFormat="false" ht="31.5" hidden="false" customHeight="true" outlineLevel="0" collapsed="false">
      <c r="A52" s="13" t="s">
        <v>180</v>
      </c>
      <c r="B52" s="14" t="s">
        <v>181</v>
      </c>
      <c r="C52" s="15" t="n">
        <f aca="false">SUM(I52:O52)+SUM(P52:V52)+SUM(W52:AC52)</f>
        <v>0</v>
      </c>
      <c r="D52" s="14" t="s">
        <v>182</v>
      </c>
      <c r="E52" s="14"/>
      <c r="F52" s="14" t="s">
        <v>183</v>
      </c>
      <c r="G52" s="15"/>
      <c r="H52" s="15"/>
      <c r="I52" s="16" t="s">
        <v>24</v>
      </c>
      <c r="J52" s="16" t="s">
        <v>24</v>
      </c>
      <c r="K52" s="20"/>
      <c r="L52" s="20"/>
      <c r="M52" s="20"/>
      <c r="N52" s="20"/>
      <c r="O52" s="20"/>
      <c r="P52" s="16" t="s">
        <v>24</v>
      </c>
      <c r="Q52" s="16" t="s">
        <v>24</v>
      </c>
      <c r="R52" s="17" t="s">
        <v>25</v>
      </c>
      <c r="S52" s="16" t="s">
        <v>24</v>
      </c>
      <c r="T52" s="18"/>
      <c r="U52" s="18"/>
      <c r="V52" s="18"/>
      <c r="W52" s="19"/>
      <c r="X52" s="19"/>
      <c r="Y52" s="19"/>
      <c r="Z52" s="19"/>
      <c r="AA52" s="19"/>
      <c r="AB52" s="19"/>
      <c r="AC52" s="19"/>
      <c r="AD52" s="15" t="n">
        <f aca="false">SUM(I52:O52)+SUM(P52:V52)+SUM(W52:AC52)</f>
        <v>0</v>
      </c>
      <c r="AE52" s="14"/>
    </row>
    <row r="53" customFormat="false" ht="31.5" hidden="false" customHeight="true" outlineLevel="0" collapsed="false">
      <c r="A53" s="13" t="s">
        <v>184</v>
      </c>
      <c r="B53" s="14" t="s">
        <v>181</v>
      </c>
      <c r="C53" s="15" t="n">
        <f aca="false">SUM(I53:O53)+SUM(P53:V53)+SUM(W53:AC53)</f>
        <v>0</v>
      </c>
      <c r="D53" s="14" t="s">
        <v>185</v>
      </c>
      <c r="E53" s="14"/>
      <c r="F53" s="14" t="s">
        <v>186</v>
      </c>
      <c r="G53" s="15"/>
      <c r="H53" s="15"/>
      <c r="I53" s="16" t="s">
        <v>24</v>
      </c>
      <c r="J53" s="16" t="s">
        <v>24</v>
      </c>
      <c r="K53" s="20"/>
      <c r="L53" s="20"/>
      <c r="M53" s="20"/>
      <c r="N53" s="20"/>
      <c r="O53" s="20"/>
      <c r="P53" s="16" t="s">
        <v>24</v>
      </c>
      <c r="Q53" s="16" t="s">
        <v>24</v>
      </c>
      <c r="R53" s="17" t="s">
        <v>25</v>
      </c>
      <c r="S53" s="16" t="s">
        <v>24</v>
      </c>
      <c r="T53" s="18"/>
      <c r="U53" s="18"/>
      <c r="V53" s="18"/>
      <c r="W53" s="19"/>
      <c r="X53" s="19"/>
      <c r="Y53" s="19"/>
      <c r="Z53" s="19"/>
      <c r="AA53" s="19"/>
      <c r="AB53" s="19"/>
      <c r="AC53" s="19"/>
      <c r="AD53" s="15" t="n">
        <f aca="false">SUM(I53:O53)+SUM(P53:V53)+SUM(W53:AC53)</f>
        <v>0</v>
      </c>
      <c r="AE53" s="14"/>
    </row>
    <row r="54" customFormat="false" ht="31.5" hidden="false" customHeight="true" outlineLevel="0" collapsed="false">
      <c r="A54" s="13" t="s">
        <v>187</v>
      </c>
      <c r="B54" s="14" t="s">
        <v>188</v>
      </c>
      <c r="C54" s="15" t="n">
        <f aca="false">SUM(I54:O54)+SUM(P54:V54)+SUM(W54:AC54)</f>
        <v>0</v>
      </c>
      <c r="D54" s="14" t="s">
        <v>189</v>
      </c>
      <c r="E54" s="14"/>
      <c r="F54" s="14" t="s">
        <v>190</v>
      </c>
      <c r="G54" s="15"/>
      <c r="H54" s="15"/>
      <c r="I54" s="16" t="s">
        <v>24</v>
      </c>
      <c r="J54" s="16" t="s">
        <v>24</v>
      </c>
      <c r="K54" s="17" t="s">
        <v>25</v>
      </c>
      <c r="L54" s="16" t="s">
        <v>24</v>
      </c>
      <c r="M54" s="16" t="s">
        <v>24</v>
      </c>
      <c r="N54" s="16" t="s">
        <v>24</v>
      </c>
      <c r="O54" s="20"/>
      <c r="P54" s="18"/>
      <c r="Q54" s="18"/>
      <c r="R54" s="18"/>
      <c r="S54" s="18"/>
      <c r="T54" s="18"/>
      <c r="U54" s="18"/>
      <c r="V54" s="18"/>
      <c r="W54" s="19"/>
      <c r="X54" s="19"/>
      <c r="Y54" s="19"/>
      <c r="Z54" s="19"/>
      <c r="AA54" s="19"/>
      <c r="AB54" s="19"/>
      <c r="AC54" s="19"/>
      <c r="AD54" s="15" t="n">
        <f aca="false">SUM(I54:O54)+SUM(P54:V54)+SUM(W54:AC54)</f>
        <v>0</v>
      </c>
      <c r="AE54" s="14"/>
    </row>
    <row r="55" customFormat="false" ht="31.5" hidden="false" customHeight="true" outlineLevel="0" collapsed="false">
      <c r="A55" s="13" t="s">
        <v>191</v>
      </c>
      <c r="B55" s="14" t="s">
        <v>192</v>
      </c>
      <c r="C55" s="15" t="n">
        <f aca="false">SUM(I55:O55)+SUM(P55:V55)+SUM(W55:AC55)</f>
        <v>0</v>
      </c>
      <c r="D55" s="14" t="s">
        <v>193</v>
      </c>
      <c r="E55" s="14"/>
      <c r="F55" s="14" t="s">
        <v>194</v>
      </c>
      <c r="G55" s="15"/>
      <c r="H55" s="15"/>
      <c r="I55" s="16" t="s">
        <v>24</v>
      </c>
      <c r="J55" s="16" t="s">
        <v>24</v>
      </c>
      <c r="K55" s="17" t="s">
        <v>25</v>
      </c>
      <c r="L55" s="16" t="s">
        <v>24</v>
      </c>
      <c r="M55" s="16" t="s">
        <v>24</v>
      </c>
      <c r="N55" s="16" t="s">
        <v>24</v>
      </c>
      <c r="O55" s="20"/>
      <c r="P55" s="18"/>
      <c r="Q55" s="18"/>
      <c r="R55" s="18"/>
      <c r="S55" s="18"/>
      <c r="T55" s="18"/>
      <c r="U55" s="18"/>
      <c r="V55" s="18"/>
      <c r="W55" s="19"/>
      <c r="X55" s="19"/>
      <c r="Y55" s="19"/>
      <c r="Z55" s="16" t="s">
        <v>24</v>
      </c>
      <c r="AA55" s="17" t="s">
        <v>25</v>
      </c>
      <c r="AB55" s="19"/>
      <c r="AC55" s="19"/>
      <c r="AD55" s="15" t="n">
        <f aca="false">SUM(I55:O55)+SUM(P55:V55)+SUM(W55:AC55)</f>
        <v>0</v>
      </c>
      <c r="AE55" s="14"/>
    </row>
    <row r="56" customFormat="false" ht="31.5" hidden="false" customHeight="true" outlineLevel="0" collapsed="false">
      <c r="A56" s="13" t="s">
        <v>195</v>
      </c>
      <c r="B56" s="14" t="s">
        <v>192</v>
      </c>
      <c r="C56" s="15" t="n">
        <f aca="false">SUM(I56:O56)+SUM(P56:V56)+SUM(W56:AC56)</f>
        <v>0</v>
      </c>
      <c r="D56" s="14" t="s">
        <v>196</v>
      </c>
      <c r="E56" s="14"/>
      <c r="F56" s="14" t="s">
        <v>197</v>
      </c>
      <c r="G56" s="15"/>
      <c r="H56" s="15"/>
      <c r="I56" s="16" t="s">
        <v>24</v>
      </c>
      <c r="J56" s="16" t="s">
        <v>24</v>
      </c>
      <c r="K56" s="17" t="s">
        <v>25</v>
      </c>
      <c r="L56" s="16" t="s">
        <v>24</v>
      </c>
      <c r="M56" s="16" t="s">
        <v>24</v>
      </c>
      <c r="N56" s="16" t="s">
        <v>24</v>
      </c>
      <c r="O56" s="20"/>
      <c r="P56" s="18"/>
      <c r="Q56" s="18"/>
      <c r="R56" s="18"/>
      <c r="S56" s="18"/>
      <c r="T56" s="18"/>
      <c r="U56" s="18"/>
      <c r="V56" s="18"/>
      <c r="W56" s="19"/>
      <c r="X56" s="19"/>
      <c r="Y56" s="19"/>
      <c r="Z56" s="16" t="s">
        <v>24</v>
      </c>
      <c r="AA56" s="17" t="s">
        <v>25</v>
      </c>
      <c r="AB56" s="19"/>
      <c r="AC56" s="19"/>
      <c r="AD56" s="15" t="n">
        <f aca="false">SUM(I56:O56)+SUM(P56:V56)+SUM(W56:AC56)</f>
        <v>0</v>
      </c>
      <c r="AE56" s="14"/>
    </row>
    <row r="57" customFormat="false" ht="31.5" hidden="false" customHeight="true" outlineLevel="0" collapsed="false">
      <c r="A57" s="13" t="s">
        <v>198</v>
      </c>
      <c r="B57" s="14" t="s">
        <v>199</v>
      </c>
      <c r="C57" s="15" t="n">
        <f aca="false">SUM(I57:O57)+SUM(P57:V57)+SUM(W57:AC57)</f>
        <v>0</v>
      </c>
      <c r="D57" s="14" t="s">
        <v>200</v>
      </c>
      <c r="E57" s="14"/>
      <c r="F57" s="14" t="s">
        <v>201</v>
      </c>
      <c r="G57" s="15"/>
      <c r="H57" s="15"/>
      <c r="I57" s="16" t="s">
        <v>24</v>
      </c>
      <c r="J57" s="16" t="s">
        <v>24</v>
      </c>
      <c r="K57" s="17" t="s">
        <v>25</v>
      </c>
      <c r="L57" s="16" t="s">
        <v>24</v>
      </c>
      <c r="M57" s="16" t="s">
        <v>24</v>
      </c>
      <c r="N57" s="16" t="s">
        <v>24</v>
      </c>
      <c r="O57" s="16" t="s">
        <v>24</v>
      </c>
      <c r="P57" s="18"/>
      <c r="Q57" s="18"/>
      <c r="R57" s="18"/>
      <c r="S57" s="18"/>
      <c r="T57" s="18"/>
      <c r="U57" s="18"/>
      <c r="V57" s="18"/>
      <c r="W57" s="19"/>
      <c r="X57" s="19"/>
      <c r="Y57" s="19"/>
      <c r="Z57" s="19"/>
      <c r="AA57" s="19"/>
      <c r="AB57" s="19"/>
      <c r="AC57" s="19"/>
      <c r="AD57" s="15" t="n">
        <f aca="false">SUM(I57:O57)+SUM(P57:V57)+SUM(W57:AC57)</f>
        <v>0</v>
      </c>
      <c r="AE57" s="14"/>
    </row>
    <row r="58" customFormat="false" ht="31.5" hidden="false" customHeight="true" outlineLevel="0" collapsed="false">
      <c r="A58" s="13" t="s">
        <v>202</v>
      </c>
      <c r="B58" s="14" t="s">
        <v>203</v>
      </c>
      <c r="C58" s="15" t="n">
        <f aca="false">SUM(I58:O58)+SUM(P58:V58)+SUM(W58:AC58)</f>
        <v>0</v>
      </c>
      <c r="D58" s="14" t="s">
        <v>204</v>
      </c>
      <c r="E58" s="14"/>
      <c r="F58" s="14" t="s">
        <v>205</v>
      </c>
      <c r="G58" s="15"/>
      <c r="H58" s="15"/>
      <c r="I58" s="16" t="s">
        <v>24</v>
      </c>
      <c r="J58" s="16" t="s">
        <v>24</v>
      </c>
      <c r="K58" s="17" t="s">
        <v>25</v>
      </c>
      <c r="L58" s="16" t="s">
        <v>24</v>
      </c>
      <c r="M58" s="16" t="s">
        <v>24</v>
      </c>
      <c r="N58" s="20"/>
      <c r="O58" s="20"/>
      <c r="P58" s="16" t="s">
        <v>24</v>
      </c>
      <c r="Q58" s="16" t="s">
        <v>24</v>
      </c>
      <c r="R58" s="17" t="s">
        <v>25</v>
      </c>
      <c r="S58" s="16" t="s">
        <v>24</v>
      </c>
      <c r="T58" s="18"/>
      <c r="U58" s="18"/>
      <c r="V58" s="18"/>
      <c r="W58" s="19"/>
      <c r="X58" s="19"/>
      <c r="Y58" s="19"/>
      <c r="Z58" s="19"/>
      <c r="AA58" s="19"/>
      <c r="AB58" s="19"/>
      <c r="AC58" s="19"/>
      <c r="AD58" s="15" t="n">
        <f aca="false">SUM(I58:O58)+SUM(P58:V58)+SUM(W58:AC58)</f>
        <v>0</v>
      </c>
      <c r="AE58" s="14"/>
    </row>
    <row r="59" customFormat="false" ht="31.5" hidden="false" customHeight="true" outlineLevel="0" collapsed="false">
      <c r="A59" s="13" t="s">
        <v>206</v>
      </c>
      <c r="B59" s="14" t="s">
        <v>203</v>
      </c>
      <c r="C59" s="15" t="n">
        <f aca="false">SUM(I59:O59)+SUM(P59:V59)+SUM(W59:AC59)</f>
        <v>0</v>
      </c>
      <c r="D59" s="14" t="s">
        <v>207</v>
      </c>
      <c r="E59" s="14"/>
      <c r="F59" s="14" t="s">
        <v>208</v>
      </c>
      <c r="G59" s="15"/>
      <c r="H59" s="15"/>
      <c r="I59" s="16" t="s">
        <v>24</v>
      </c>
      <c r="J59" s="16" t="s">
        <v>24</v>
      </c>
      <c r="K59" s="17" t="s">
        <v>25</v>
      </c>
      <c r="L59" s="16" t="s">
        <v>24</v>
      </c>
      <c r="M59" s="16" t="s">
        <v>24</v>
      </c>
      <c r="N59" s="20"/>
      <c r="O59" s="20"/>
      <c r="P59" s="16" t="s">
        <v>24</v>
      </c>
      <c r="Q59" s="16" t="s">
        <v>24</v>
      </c>
      <c r="R59" s="17" t="s">
        <v>25</v>
      </c>
      <c r="S59" s="16" t="s">
        <v>24</v>
      </c>
      <c r="T59" s="18"/>
      <c r="U59" s="18"/>
      <c r="V59" s="18"/>
      <c r="W59" s="19"/>
      <c r="X59" s="19"/>
      <c r="Y59" s="19"/>
      <c r="Z59" s="19"/>
      <c r="AA59" s="19"/>
      <c r="AB59" s="19"/>
      <c r="AC59" s="19"/>
      <c r="AD59" s="15" t="n">
        <f aca="false">SUM(I59:O59)+SUM(P59:V59)+SUM(W59:AC59)</f>
        <v>0</v>
      </c>
      <c r="AE59" s="14"/>
    </row>
    <row r="60" customFormat="false" ht="31.5" hidden="false" customHeight="true" outlineLevel="0" collapsed="false">
      <c r="A60" s="13" t="s">
        <v>209</v>
      </c>
      <c r="B60" s="14" t="s">
        <v>210</v>
      </c>
      <c r="C60" s="15" t="n">
        <f aca="false">SUM(I60:O60)+SUM(P60:V60)+SUM(W60:AC60)</f>
        <v>0</v>
      </c>
      <c r="D60" s="14" t="s">
        <v>211</v>
      </c>
      <c r="E60" s="14"/>
      <c r="F60" s="14" t="s">
        <v>212</v>
      </c>
      <c r="G60" s="15"/>
      <c r="H60" s="15"/>
      <c r="I60" s="20"/>
      <c r="J60" s="20"/>
      <c r="K60" s="20"/>
      <c r="L60" s="20"/>
      <c r="M60" s="20"/>
      <c r="N60" s="20"/>
      <c r="O60" s="20"/>
      <c r="P60" s="16" t="s">
        <v>24</v>
      </c>
      <c r="Q60" s="16" t="s">
        <v>24</v>
      </c>
      <c r="R60" s="18"/>
      <c r="S60" s="18"/>
      <c r="T60" s="16" t="s">
        <v>24</v>
      </c>
      <c r="U60" s="16" t="s">
        <v>24</v>
      </c>
      <c r="V60" s="18"/>
      <c r="W60" s="19"/>
      <c r="X60" s="19"/>
      <c r="Y60" s="19"/>
      <c r="Z60" s="19"/>
      <c r="AA60" s="19"/>
      <c r="AB60" s="19"/>
      <c r="AC60" s="19"/>
      <c r="AD60" s="15" t="n">
        <f aca="false">SUM(I60:O60)+SUM(P60:V60)+SUM(W60:AC60)</f>
        <v>0</v>
      </c>
      <c r="AE60" s="14"/>
    </row>
    <row r="61" customFormat="false" ht="31.5" hidden="false" customHeight="true" outlineLevel="0" collapsed="false">
      <c r="A61" s="13" t="s">
        <v>213</v>
      </c>
      <c r="B61" s="14" t="s">
        <v>210</v>
      </c>
      <c r="C61" s="15" t="n">
        <f aca="false">SUM(I61:O61)+SUM(P61:V61)+SUM(W61:AC61)</f>
        <v>0</v>
      </c>
      <c r="D61" s="14" t="s">
        <v>214</v>
      </c>
      <c r="E61" s="14"/>
      <c r="F61" s="14" t="s">
        <v>215</v>
      </c>
      <c r="G61" s="15"/>
      <c r="H61" s="15"/>
      <c r="I61" s="20"/>
      <c r="J61" s="20"/>
      <c r="K61" s="20"/>
      <c r="L61" s="20"/>
      <c r="M61" s="20"/>
      <c r="N61" s="20"/>
      <c r="O61" s="20"/>
      <c r="P61" s="16" t="s">
        <v>24</v>
      </c>
      <c r="Q61" s="16" t="s">
        <v>24</v>
      </c>
      <c r="R61" s="18"/>
      <c r="S61" s="18"/>
      <c r="T61" s="16" t="s">
        <v>24</v>
      </c>
      <c r="U61" s="16" t="s">
        <v>24</v>
      </c>
      <c r="V61" s="18"/>
      <c r="W61" s="19"/>
      <c r="X61" s="19"/>
      <c r="Y61" s="19"/>
      <c r="Z61" s="19"/>
      <c r="AA61" s="19"/>
      <c r="AB61" s="19"/>
      <c r="AC61" s="19"/>
      <c r="AD61" s="15" t="n">
        <f aca="false">SUM(I61:O61)+SUM(P61:V61)+SUM(W61:AC61)</f>
        <v>0</v>
      </c>
      <c r="AE61" s="14"/>
    </row>
    <row r="62" customFormat="false" ht="31.5" hidden="false" customHeight="true" outlineLevel="0" collapsed="false">
      <c r="A62" s="13" t="s">
        <v>209</v>
      </c>
      <c r="B62" s="14" t="s">
        <v>216</v>
      </c>
      <c r="C62" s="15" t="n">
        <f aca="false">SUM(I62:O62)+SUM(P62:V62)+SUM(W62:AC62)</f>
        <v>0</v>
      </c>
      <c r="D62" s="14" t="s">
        <v>211</v>
      </c>
      <c r="E62" s="14"/>
      <c r="F62" s="14" t="s">
        <v>212</v>
      </c>
      <c r="G62" s="15"/>
      <c r="H62" s="15"/>
      <c r="I62" s="20"/>
      <c r="J62" s="20"/>
      <c r="K62" s="20"/>
      <c r="L62" s="20"/>
      <c r="M62" s="20"/>
      <c r="N62" s="20"/>
      <c r="O62" s="20"/>
      <c r="P62" s="18"/>
      <c r="Q62" s="18"/>
      <c r="R62" s="18"/>
      <c r="S62" s="18"/>
      <c r="T62" s="18"/>
      <c r="U62" s="18"/>
      <c r="V62" s="16" t="s">
        <v>24</v>
      </c>
      <c r="W62" s="19"/>
      <c r="X62" s="19"/>
      <c r="Y62" s="19"/>
      <c r="Z62" s="19"/>
      <c r="AA62" s="19"/>
      <c r="AB62" s="19"/>
      <c r="AC62" s="19"/>
      <c r="AD62" s="15" t="n">
        <f aca="false">SUM(I62:O62)+SUM(P62:V62)+SUM(W62:AC62)</f>
        <v>0</v>
      </c>
      <c r="AE62" s="14"/>
    </row>
    <row r="63" customFormat="false" ht="31.5" hidden="false" customHeight="true" outlineLevel="0" collapsed="false">
      <c r="A63" s="13" t="s">
        <v>213</v>
      </c>
      <c r="B63" s="14" t="s">
        <v>216</v>
      </c>
      <c r="C63" s="15" t="n">
        <f aca="false">SUM(I63:O63)+SUM(P63:V63)+SUM(W63:AC63)</f>
        <v>0</v>
      </c>
      <c r="D63" s="14" t="s">
        <v>214</v>
      </c>
      <c r="E63" s="14"/>
      <c r="F63" s="14" t="s">
        <v>215</v>
      </c>
      <c r="G63" s="15"/>
      <c r="H63" s="15"/>
      <c r="I63" s="20"/>
      <c r="J63" s="20"/>
      <c r="K63" s="20"/>
      <c r="L63" s="20"/>
      <c r="M63" s="20"/>
      <c r="N63" s="20"/>
      <c r="O63" s="20"/>
      <c r="P63" s="18"/>
      <c r="Q63" s="18"/>
      <c r="R63" s="18"/>
      <c r="S63" s="18"/>
      <c r="T63" s="18"/>
      <c r="U63" s="18"/>
      <c r="V63" s="16" t="s">
        <v>24</v>
      </c>
      <c r="W63" s="19"/>
      <c r="X63" s="19"/>
      <c r="Y63" s="19"/>
      <c r="Z63" s="19"/>
      <c r="AA63" s="19"/>
      <c r="AB63" s="19"/>
      <c r="AC63" s="19"/>
      <c r="AD63" s="15" t="n">
        <f aca="false">SUM(I63:O63)+SUM(P63:V63)+SUM(W63:AC63)</f>
        <v>0</v>
      </c>
      <c r="AE63" s="14"/>
    </row>
    <row r="64" customFormat="false" ht="31.5" hidden="false" customHeight="true" outlineLevel="0" collapsed="false">
      <c r="A64" s="13" t="s">
        <v>217</v>
      </c>
      <c r="B64" s="14" t="s">
        <v>218</v>
      </c>
      <c r="C64" s="15" t="n">
        <f aca="false">SUM(I64:O64)+SUM(P64:V64)+SUM(W64:AC64)</f>
        <v>0</v>
      </c>
      <c r="D64" s="14" t="s">
        <v>148</v>
      </c>
      <c r="E64" s="14"/>
      <c r="F64" s="14" t="s">
        <v>219</v>
      </c>
      <c r="G64" s="15"/>
      <c r="H64" s="15"/>
      <c r="I64" s="20"/>
      <c r="J64" s="20"/>
      <c r="K64" s="20"/>
      <c r="L64" s="20"/>
      <c r="M64" s="20"/>
      <c r="N64" s="16" t="s">
        <v>24</v>
      </c>
      <c r="O64" s="16" t="s">
        <v>24</v>
      </c>
      <c r="P64" s="16" t="s">
        <v>24</v>
      </c>
      <c r="Q64" s="17" t="s">
        <v>25</v>
      </c>
      <c r="R64" s="18"/>
      <c r="S64" s="16" t="s">
        <v>24</v>
      </c>
      <c r="T64" s="18"/>
      <c r="U64" s="18"/>
      <c r="V64" s="18"/>
      <c r="W64" s="16" t="s">
        <v>24</v>
      </c>
      <c r="X64" s="17" t="s">
        <v>25</v>
      </c>
      <c r="Y64" s="19"/>
      <c r="Z64" s="19"/>
      <c r="AA64" s="19"/>
      <c r="AB64" s="19"/>
      <c r="AC64" s="19"/>
      <c r="AD64" s="15" t="n">
        <f aca="false">SUM(I64:O64)+SUM(P64:V64)+SUM(W64:AC64)</f>
        <v>0</v>
      </c>
      <c r="AE64" s="14"/>
    </row>
    <row r="65" customFormat="false" ht="31.5" hidden="false" customHeight="true" outlineLevel="0" collapsed="false">
      <c r="A65" s="13" t="s">
        <v>220</v>
      </c>
      <c r="B65" s="14" t="s">
        <v>218</v>
      </c>
      <c r="C65" s="15" t="n">
        <f aca="false">SUM(I65:O65)+SUM(P65:V65)+SUM(W65:AC65)</f>
        <v>0</v>
      </c>
      <c r="D65" s="14" t="s">
        <v>221</v>
      </c>
      <c r="E65" s="14"/>
      <c r="F65" s="14" t="s">
        <v>222</v>
      </c>
      <c r="G65" s="15"/>
      <c r="H65" s="15"/>
      <c r="I65" s="20"/>
      <c r="J65" s="20"/>
      <c r="K65" s="20"/>
      <c r="L65" s="20"/>
      <c r="M65" s="20"/>
      <c r="N65" s="16" t="s">
        <v>24</v>
      </c>
      <c r="O65" s="16" t="s">
        <v>24</v>
      </c>
      <c r="P65" s="16" t="s">
        <v>24</v>
      </c>
      <c r="Q65" s="17" t="s">
        <v>25</v>
      </c>
      <c r="R65" s="18"/>
      <c r="S65" s="16" t="s">
        <v>24</v>
      </c>
      <c r="T65" s="18"/>
      <c r="U65" s="18"/>
      <c r="V65" s="18"/>
      <c r="W65" s="16" t="s">
        <v>24</v>
      </c>
      <c r="X65" s="17" t="s">
        <v>25</v>
      </c>
      <c r="Y65" s="19"/>
      <c r="Z65" s="19"/>
      <c r="AA65" s="19"/>
      <c r="AB65" s="19"/>
      <c r="AC65" s="19"/>
      <c r="AD65" s="15" t="n">
        <f aca="false">SUM(I65:O65)+SUM(P65:V65)+SUM(W65:AC65)</f>
        <v>0</v>
      </c>
      <c r="AE65" s="14"/>
    </row>
    <row r="66" customFormat="false" ht="31.5" hidden="false" customHeight="true" outlineLevel="0" collapsed="false">
      <c r="A66" s="13" t="s">
        <v>223</v>
      </c>
      <c r="B66" s="14" t="s">
        <v>224</v>
      </c>
      <c r="C66" s="15" t="n">
        <f aca="false">SUM(I66:O66)+SUM(P66:V66)+SUM(W66:AC66)</f>
        <v>0</v>
      </c>
      <c r="D66" s="14" t="s">
        <v>225</v>
      </c>
      <c r="E66" s="14"/>
      <c r="F66" s="14" t="s">
        <v>226</v>
      </c>
      <c r="G66" s="15"/>
      <c r="H66" s="15"/>
      <c r="I66" s="20"/>
      <c r="J66" s="20"/>
      <c r="K66" s="20"/>
      <c r="L66" s="20"/>
      <c r="M66" s="20"/>
      <c r="N66" s="20"/>
      <c r="O66" s="16" t="s">
        <v>24</v>
      </c>
      <c r="P66" s="16" t="s">
        <v>24</v>
      </c>
      <c r="Q66" s="16" t="s">
        <v>24</v>
      </c>
      <c r="R66" s="17" t="s">
        <v>25</v>
      </c>
      <c r="S66" s="16" t="s">
        <v>24</v>
      </c>
      <c r="T66" s="18"/>
      <c r="U66" s="18"/>
      <c r="V66" s="18"/>
      <c r="W66" s="19"/>
      <c r="X66" s="19"/>
      <c r="Y66" s="19"/>
      <c r="Z66" s="19"/>
      <c r="AA66" s="19"/>
      <c r="AB66" s="19"/>
      <c r="AC66" s="19"/>
      <c r="AD66" s="15" t="n">
        <f aca="false">SUM(I66:O66)+SUM(P66:V66)+SUM(W66:AC66)</f>
        <v>0</v>
      </c>
      <c r="AE66" s="14"/>
    </row>
    <row r="67" customFormat="false" ht="31.5" hidden="false" customHeight="true" outlineLevel="0" collapsed="false">
      <c r="A67" s="13" t="s">
        <v>227</v>
      </c>
      <c r="B67" s="14" t="s">
        <v>224</v>
      </c>
      <c r="C67" s="15" t="n">
        <f aca="false">SUM(I67:O67)+SUM(P67:V67)+SUM(W67:AC67)</f>
        <v>0</v>
      </c>
      <c r="D67" s="14" t="s">
        <v>228</v>
      </c>
      <c r="E67" s="14"/>
      <c r="F67" s="14" t="s">
        <v>229</v>
      </c>
      <c r="G67" s="15"/>
      <c r="H67" s="15"/>
      <c r="I67" s="20"/>
      <c r="J67" s="20"/>
      <c r="K67" s="20"/>
      <c r="L67" s="20"/>
      <c r="M67" s="20"/>
      <c r="N67" s="20"/>
      <c r="O67" s="16" t="s">
        <v>24</v>
      </c>
      <c r="P67" s="16" t="s">
        <v>24</v>
      </c>
      <c r="Q67" s="16" t="s">
        <v>24</v>
      </c>
      <c r="R67" s="17" t="s">
        <v>25</v>
      </c>
      <c r="S67" s="16" t="s">
        <v>24</v>
      </c>
      <c r="T67" s="18"/>
      <c r="U67" s="18"/>
      <c r="V67" s="18"/>
      <c r="W67" s="19"/>
      <c r="X67" s="19"/>
      <c r="Y67" s="19"/>
      <c r="Z67" s="19"/>
      <c r="AA67" s="19"/>
      <c r="AB67" s="19"/>
      <c r="AC67" s="19"/>
      <c r="AD67" s="15" t="n">
        <f aca="false">SUM(I67:O67)+SUM(P67:V67)+SUM(W67:AC67)</f>
        <v>0</v>
      </c>
      <c r="AE67" s="14"/>
    </row>
    <row r="68" customFormat="false" ht="31.5" hidden="false" customHeight="true" outlineLevel="0" collapsed="false">
      <c r="A68" s="13" t="s">
        <v>230</v>
      </c>
      <c r="B68" s="14" t="s">
        <v>231</v>
      </c>
      <c r="C68" s="15" t="n">
        <f aca="false">SUM(I68:O68)+SUM(P68:V68)+SUM(W68:AC68)</f>
        <v>0</v>
      </c>
      <c r="D68" s="14" t="s">
        <v>232</v>
      </c>
      <c r="E68" s="14"/>
      <c r="F68" s="14" t="s">
        <v>233</v>
      </c>
      <c r="G68" s="15"/>
      <c r="H68" s="15"/>
      <c r="I68" s="20"/>
      <c r="J68" s="20"/>
      <c r="K68" s="20"/>
      <c r="L68" s="20"/>
      <c r="M68" s="20"/>
      <c r="N68" s="20"/>
      <c r="O68" s="20"/>
      <c r="P68" s="18"/>
      <c r="Q68" s="18"/>
      <c r="R68" s="18"/>
      <c r="S68" s="18"/>
      <c r="T68" s="18"/>
      <c r="U68" s="16" t="s">
        <v>24</v>
      </c>
      <c r="V68" s="16" t="s">
        <v>24</v>
      </c>
      <c r="W68" s="19"/>
      <c r="X68" s="19"/>
      <c r="Y68" s="19"/>
      <c r="Z68" s="19"/>
      <c r="AA68" s="19"/>
      <c r="AB68" s="19"/>
      <c r="AC68" s="19"/>
      <c r="AD68" s="15" t="n">
        <f aca="false">SUM(I68:O68)+SUM(P68:V68)+SUM(W68:AC68)</f>
        <v>0</v>
      </c>
      <c r="AE68" s="14"/>
    </row>
    <row r="69" customFormat="false" ht="31.5" hidden="false" customHeight="true" outlineLevel="0" collapsed="false">
      <c r="A69" s="13" t="s">
        <v>234</v>
      </c>
      <c r="B69" s="14" t="s">
        <v>231</v>
      </c>
      <c r="C69" s="15" t="n">
        <f aca="false">SUM(I69:O69)+SUM(P69:V69)+SUM(W69:AC69)</f>
        <v>0</v>
      </c>
      <c r="D69" s="14" t="s">
        <v>235</v>
      </c>
      <c r="E69" s="14"/>
      <c r="F69" s="14" t="s">
        <v>236</v>
      </c>
      <c r="G69" s="15"/>
      <c r="H69" s="15"/>
      <c r="I69" s="20"/>
      <c r="J69" s="20"/>
      <c r="K69" s="20"/>
      <c r="L69" s="20"/>
      <c r="M69" s="20"/>
      <c r="N69" s="20"/>
      <c r="O69" s="20"/>
      <c r="P69" s="18"/>
      <c r="Q69" s="18"/>
      <c r="R69" s="18"/>
      <c r="S69" s="18"/>
      <c r="T69" s="18"/>
      <c r="U69" s="16" t="s">
        <v>24</v>
      </c>
      <c r="V69" s="16" t="s">
        <v>24</v>
      </c>
      <c r="W69" s="19"/>
      <c r="X69" s="19"/>
      <c r="Y69" s="19"/>
      <c r="Z69" s="19"/>
      <c r="AA69" s="19"/>
      <c r="AB69" s="19"/>
      <c r="AC69" s="19"/>
      <c r="AD69" s="15" t="n">
        <f aca="false">SUM(I69:O69)+SUM(P69:V69)+SUM(W69:AC69)</f>
        <v>0</v>
      </c>
      <c r="AE69" s="14"/>
    </row>
    <row r="70" customFormat="false" ht="31.5" hidden="false" customHeight="true" outlineLevel="0" collapsed="false">
      <c r="A70" s="13" t="s">
        <v>237</v>
      </c>
      <c r="B70" s="14" t="s">
        <v>238</v>
      </c>
      <c r="C70" s="15" t="n">
        <f aca="false">SUM(I70:O70)+SUM(P70:V70)+SUM(W70:AC70)</f>
        <v>0</v>
      </c>
      <c r="D70" s="14" t="s">
        <v>239</v>
      </c>
      <c r="E70" s="14"/>
      <c r="F70" s="14" t="s">
        <v>240</v>
      </c>
      <c r="G70" s="15"/>
      <c r="H70" s="15"/>
      <c r="I70" s="20"/>
      <c r="J70" s="20"/>
      <c r="K70" s="20"/>
      <c r="L70" s="20"/>
      <c r="M70" s="20"/>
      <c r="N70" s="20"/>
      <c r="O70" s="20"/>
      <c r="P70" s="18"/>
      <c r="Q70" s="18"/>
      <c r="R70" s="18"/>
      <c r="S70" s="18"/>
      <c r="T70" s="18"/>
      <c r="U70" s="16" t="s">
        <v>24</v>
      </c>
      <c r="V70" s="16" t="s">
        <v>24</v>
      </c>
      <c r="W70" s="19"/>
      <c r="X70" s="19"/>
      <c r="Y70" s="19"/>
      <c r="Z70" s="19"/>
      <c r="AA70" s="19"/>
      <c r="AB70" s="19"/>
      <c r="AC70" s="19"/>
      <c r="AD70" s="15" t="n">
        <f aca="false">SUM(I70:O70)+SUM(P70:V70)+SUM(W70:AC70)</f>
        <v>0</v>
      </c>
      <c r="AE70" s="14"/>
    </row>
    <row r="71" customFormat="false" ht="31.5" hidden="false" customHeight="true" outlineLevel="0" collapsed="false">
      <c r="A71" s="13" t="s">
        <v>241</v>
      </c>
      <c r="B71" s="14" t="s">
        <v>238</v>
      </c>
      <c r="C71" s="15" t="n">
        <f aca="false">SUM(I71:O71)+SUM(P71:V71)+SUM(W71:AC71)</f>
        <v>0</v>
      </c>
      <c r="D71" s="14" t="s">
        <v>242</v>
      </c>
      <c r="E71" s="14"/>
      <c r="F71" s="14" t="s">
        <v>243</v>
      </c>
      <c r="G71" s="15"/>
      <c r="H71" s="15"/>
      <c r="I71" s="20"/>
      <c r="J71" s="20"/>
      <c r="K71" s="20"/>
      <c r="L71" s="20"/>
      <c r="M71" s="20"/>
      <c r="N71" s="20"/>
      <c r="O71" s="20"/>
      <c r="P71" s="18"/>
      <c r="Q71" s="18"/>
      <c r="R71" s="18"/>
      <c r="S71" s="18"/>
      <c r="T71" s="18"/>
      <c r="U71" s="16" t="s">
        <v>24</v>
      </c>
      <c r="V71" s="16" t="s">
        <v>24</v>
      </c>
      <c r="W71" s="19"/>
      <c r="X71" s="19"/>
      <c r="Y71" s="19"/>
      <c r="Z71" s="19"/>
      <c r="AA71" s="19"/>
      <c r="AB71" s="19"/>
      <c r="AC71" s="19"/>
      <c r="AD71" s="15" t="n">
        <f aca="false">SUM(I71:O71)+SUM(P71:V71)+SUM(W71:AC71)</f>
        <v>0</v>
      </c>
      <c r="AE71" s="14"/>
    </row>
    <row r="72" customFormat="false" ht="31.5" hidden="false" customHeight="true" outlineLevel="0" collapsed="false">
      <c r="A72" s="13" t="s">
        <v>244</v>
      </c>
      <c r="B72" s="14" t="s">
        <v>245</v>
      </c>
      <c r="C72" s="15" t="n">
        <f aca="false">SUM(I72:O72)+SUM(P72:V72)+SUM(W72:AC72)</f>
        <v>0</v>
      </c>
      <c r="D72" s="14" t="s">
        <v>246</v>
      </c>
      <c r="E72" s="14"/>
      <c r="F72" s="14" t="s">
        <v>247</v>
      </c>
      <c r="G72" s="15"/>
      <c r="H72" s="15"/>
      <c r="I72" s="16" t="s">
        <v>24</v>
      </c>
      <c r="J72" s="16" t="s">
        <v>24</v>
      </c>
      <c r="K72" s="17" t="s">
        <v>25</v>
      </c>
      <c r="L72" s="16" t="s">
        <v>24</v>
      </c>
      <c r="M72" s="16" t="s">
        <v>24</v>
      </c>
      <c r="N72" s="16" t="s">
        <v>24</v>
      </c>
      <c r="O72" s="16" t="s">
        <v>24</v>
      </c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19"/>
      <c r="AA72" s="19"/>
      <c r="AB72" s="19"/>
      <c r="AC72" s="19"/>
      <c r="AD72" s="15" t="n">
        <f aca="false">SUM(I72:O72)+SUM(P72:V72)+SUM(W72:AC72)</f>
        <v>0</v>
      </c>
      <c r="AE72" s="14"/>
    </row>
    <row r="73" customFormat="false" ht="31.5" hidden="false" customHeight="true" outlineLevel="0" collapsed="false">
      <c r="A73" s="13" t="s">
        <v>248</v>
      </c>
      <c r="B73" s="14" t="s">
        <v>245</v>
      </c>
      <c r="C73" s="15" t="n">
        <f aca="false">SUM(I73:O73)+SUM(P73:V73)+SUM(W73:AC73)</f>
        <v>0</v>
      </c>
      <c r="D73" s="14" t="s">
        <v>249</v>
      </c>
      <c r="E73" s="14"/>
      <c r="F73" s="14" t="s">
        <v>250</v>
      </c>
      <c r="G73" s="15"/>
      <c r="H73" s="15"/>
      <c r="I73" s="16" t="s">
        <v>24</v>
      </c>
      <c r="J73" s="16" t="s">
        <v>24</v>
      </c>
      <c r="K73" s="17" t="s">
        <v>25</v>
      </c>
      <c r="L73" s="16" t="s">
        <v>24</v>
      </c>
      <c r="M73" s="16" t="s">
        <v>24</v>
      </c>
      <c r="N73" s="16" t="s">
        <v>24</v>
      </c>
      <c r="O73" s="16" t="s">
        <v>24</v>
      </c>
      <c r="P73" s="18"/>
      <c r="Q73" s="18"/>
      <c r="R73" s="18"/>
      <c r="S73" s="18"/>
      <c r="T73" s="18"/>
      <c r="U73" s="18"/>
      <c r="V73" s="18"/>
      <c r="W73" s="19"/>
      <c r="X73" s="19"/>
      <c r="Y73" s="19"/>
      <c r="Z73" s="19"/>
      <c r="AA73" s="19"/>
      <c r="AB73" s="19"/>
      <c r="AC73" s="19"/>
      <c r="AD73" s="15" t="n">
        <f aca="false">SUM(I73:O73)+SUM(P73:V73)+SUM(W73:AC73)</f>
        <v>0</v>
      </c>
      <c r="AE73" s="14"/>
    </row>
    <row r="74" customFormat="false" ht="31.5" hidden="false" customHeight="true" outlineLevel="0" collapsed="false">
      <c r="A74" s="13" t="s">
        <v>251</v>
      </c>
      <c r="B74" s="14" t="s">
        <v>252</v>
      </c>
      <c r="C74" s="15" t="n">
        <f aca="false">SUM(I74:O74)+SUM(P74:V74)+SUM(W74:AC74)</f>
        <v>0</v>
      </c>
      <c r="D74" s="14" t="s">
        <v>253</v>
      </c>
      <c r="E74" s="14"/>
      <c r="F74" s="14" t="s">
        <v>254</v>
      </c>
      <c r="G74" s="15"/>
      <c r="H74" s="15"/>
      <c r="I74" s="20"/>
      <c r="J74" s="20"/>
      <c r="K74" s="20"/>
      <c r="L74" s="20"/>
      <c r="M74" s="20"/>
      <c r="N74" s="20"/>
      <c r="O74" s="20"/>
      <c r="P74" s="18"/>
      <c r="Q74" s="18"/>
      <c r="R74" s="18"/>
      <c r="S74" s="17" t="s">
        <v>25</v>
      </c>
      <c r="T74" s="16" t="s">
        <v>24</v>
      </c>
      <c r="U74" s="17" t="s">
        <v>25</v>
      </c>
      <c r="V74" s="18"/>
      <c r="W74" s="16" t="s">
        <v>24</v>
      </c>
      <c r="X74" s="17" t="s">
        <v>25</v>
      </c>
      <c r="Y74" s="19"/>
      <c r="Z74" s="19"/>
      <c r="AA74" s="19"/>
      <c r="AB74" s="19"/>
      <c r="AC74" s="19"/>
      <c r="AD74" s="15" t="n">
        <f aca="false">SUM(I74:O74)+SUM(P74:V74)+SUM(W74:AC74)</f>
        <v>0</v>
      </c>
      <c r="AE74" s="14"/>
    </row>
    <row r="75" customFormat="false" ht="31.5" hidden="false" customHeight="true" outlineLevel="0" collapsed="false">
      <c r="A75" s="13" t="s">
        <v>255</v>
      </c>
      <c r="B75" s="14" t="s">
        <v>252</v>
      </c>
      <c r="C75" s="15" t="n">
        <f aca="false">SUM(I75:O75)+SUM(P75:V75)+SUM(W75:AC75)</f>
        <v>0</v>
      </c>
      <c r="D75" s="14" t="s">
        <v>189</v>
      </c>
      <c r="E75" s="14"/>
      <c r="F75" s="14" t="s">
        <v>256</v>
      </c>
      <c r="G75" s="15"/>
      <c r="H75" s="15"/>
      <c r="I75" s="20"/>
      <c r="J75" s="20"/>
      <c r="K75" s="20"/>
      <c r="L75" s="20"/>
      <c r="M75" s="20"/>
      <c r="N75" s="20"/>
      <c r="O75" s="20"/>
      <c r="P75" s="18"/>
      <c r="Q75" s="18"/>
      <c r="R75" s="18"/>
      <c r="S75" s="17" t="s">
        <v>25</v>
      </c>
      <c r="T75" s="16" t="s">
        <v>24</v>
      </c>
      <c r="U75" s="17" t="s">
        <v>25</v>
      </c>
      <c r="V75" s="18"/>
      <c r="W75" s="16" t="s">
        <v>24</v>
      </c>
      <c r="X75" s="17" t="s">
        <v>25</v>
      </c>
      <c r="Y75" s="19"/>
      <c r="Z75" s="19"/>
      <c r="AA75" s="19"/>
      <c r="AB75" s="19"/>
      <c r="AC75" s="19"/>
      <c r="AD75" s="15" t="n">
        <f aca="false">SUM(I75:O75)+SUM(P75:V75)+SUM(W75:AC75)</f>
        <v>0</v>
      </c>
      <c r="AE75" s="14"/>
    </row>
    <row r="76" customFormat="false" ht="31.5" hidden="false" customHeight="true" outlineLevel="0" collapsed="false">
      <c r="A76" s="13" t="s">
        <v>257</v>
      </c>
      <c r="B76" s="14" t="s">
        <v>258</v>
      </c>
      <c r="C76" s="15" t="n">
        <f aca="false">SUM(I76:O76)+SUM(P76:V76)+SUM(W76:AC76)</f>
        <v>0</v>
      </c>
      <c r="D76" s="14" t="s">
        <v>259</v>
      </c>
      <c r="E76" s="14"/>
      <c r="F76" s="14" t="s">
        <v>260</v>
      </c>
      <c r="G76" s="15"/>
      <c r="H76" s="15"/>
      <c r="I76" s="20"/>
      <c r="J76" s="20"/>
      <c r="K76" s="20"/>
      <c r="L76" s="20"/>
      <c r="M76" s="20"/>
      <c r="N76" s="20"/>
      <c r="O76" s="20"/>
      <c r="P76" s="18"/>
      <c r="Q76" s="18"/>
      <c r="R76" s="18"/>
      <c r="S76" s="18"/>
      <c r="T76" s="18"/>
      <c r="U76" s="18"/>
      <c r="V76" s="16" t="s">
        <v>24</v>
      </c>
      <c r="W76" s="16" t="s">
        <v>24</v>
      </c>
      <c r="X76" s="17" t="s">
        <v>25</v>
      </c>
      <c r="Y76" s="19"/>
      <c r="Z76" s="19"/>
      <c r="AA76" s="19"/>
      <c r="AB76" s="19"/>
      <c r="AC76" s="19"/>
      <c r="AD76" s="15" t="n">
        <f aca="false">SUM(I76:O76)+SUM(P76:V76)+SUM(W76:AC76)</f>
        <v>0</v>
      </c>
      <c r="AE76" s="14"/>
    </row>
    <row r="77" customFormat="false" ht="31.5" hidden="false" customHeight="true" outlineLevel="0" collapsed="false">
      <c r="A77" s="13" t="s">
        <v>261</v>
      </c>
      <c r="B77" s="14" t="s">
        <v>258</v>
      </c>
      <c r="C77" s="15" t="n">
        <f aca="false">SUM(I77:O77)+SUM(P77:V77)+SUM(W77:AC77)</f>
        <v>0</v>
      </c>
      <c r="D77" s="14" t="s">
        <v>262</v>
      </c>
      <c r="E77" s="14"/>
      <c r="F77" s="14" t="s">
        <v>263</v>
      </c>
      <c r="G77" s="15"/>
      <c r="H77" s="15"/>
      <c r="I77" s="20"/>
      <c r="J77" s="20"/>
      <c r="K77" s="20"/>
      <c r="L77" s="20"/>
      <c r="M77" s="20"/>
      <c r="N77" s="20"/>
      <c r="O77" s="20"/>
      <c r="P77" s="18"/>
      <c r="Q77" s="18"/>
      <c r="R77" s="18"/>
      <c r="S77" s="18"/>
      <c r="T77" s="18"/>
      <c r="U77" s="18"/>
      <c r="V77" s="16" t="s">
        <v>24</v>
      </c>
      <c r="W77" s="16" t="s">
        <v>24</v>
      </c>
      <c r="X77" s="17" t="s">
        <v>25</v>
      </c>
      <c r="Y77" s="19"/>
      <c r="Z77" s="19"/>
      <c r="AA77" s="19"/>
      <c r="AB77" s="19"/>
      <c r="AC77" s="19"/>
      <c r="AD77" s="15" t="n">
        <f aca="false">SUM(I77:O77)+SUM(P77:V77)+SUM(W77:AC77)</f>
        <v>0</v>
      </c>
      <c r="AE77" s="14"/>
    </row>
    <row r="78" customFormat="false" ht="31.5" hidden="false" customHeight="true" outlineLevel="0" collapsed="false">
      <c r="A78" s="13" t="s">
        <v>264</v>
      </c>
      <c r="B78" s="14" t="s">
        <v>265</v>
      </c>
      <c r="C78" s="15" t="n">
        <f aca="false">SUM(I78:O78)+SUM(P78:V78)+SUM(W78:AC78)</f>
        <v>0</v>
      </c>
      <c r="D78" s="14" t="s">
        <v>266</v>
      </c>
      <c r="E78" s="14"/>
      <c r="F78" s="14" t="s">
        <v>267</v>
      </c>
      <c r="G78" s="15"/>
      <c r="H78" s="15"/>
      <c r="I78" s="20"/>
      <c r="J78" s="20"/>
      <c r="K78" s="20"/>
      <c r="L78" s="20"/>
      <c r="M78" s="20"/>
      <c r="N78" s="20"/>
      <c r="O78" s="20"/>
      <c r="P78" s="18"/>
      <c r="Q78" s="18"/>
      <c r="R78" s="18"/>
      <c r="S78" s="18"/>
      <c r="T78" s="18"/>
      <c r="U78" s="18"/>
      <c r="V78" s="18"/>
      <c r="W78" s="16" t="s">
        <v>24</v>
      </c>
      <c r="X78" s="19"/>
      <c r="Y78" s="19"/>
      <c r="Z78" s="19"/>
      <c r="AA78" s="19"/>
      <c r="AB78" s="19"/>
      <c r="AC78" s="19"/>
      <c r="AD78" s="15" t="n">
        <f aca="false">SUM(I78:O78)+SUM(P78:V78)+SUM(W78:AC78)</f>
        <v>0</v>
      </c>
      <c r="AE78" s="14"/>
    </row>
    <row r="79" customFormat="false" ht="31.5" hidden="false" customHeight="true" outlineLevel="0" collapsed="false">
      <c r="A79" s="13" t="s">
        <v>264</v>
      </c>
      <c r="B79" s="14" t="s">
        <v>268</v>
      </c>
      <c r="C79" s="15" t="n">
        <f aca="false">SUM(I79:O79)+SUM(P79:V79)+SUM(W79:AC79)</f>
        <v>0</v>
      </c>
      <c r="D79" s="14" t="s">
        <v>266</v>
      </c>
      <c r="E79" s="14"/>
      <c r="F79" s="14" t="s">
        <v>267</v>
      </c>
      <c r="G79" s="15"/>
      <c r="H79" s="15"/>
      <c r="I79" s="20"/>
      <c r="J79" s="20"/>
      <c r="K79" s="20"/>
      <c r="L79" s="20"/>
      <c r="M79" s="20"/>
      <c r="N79" s="20"/>
      <c r="O79" s="20"/>
      <c r="P79" s="18"/>
      <c r="Q79" s="18"/>
      <c r="R79" s="18"/>
      <c r="S79" s="18"/>
      <c r="T79" s="18"/>
      <c r="U79" s="18"/>
      <c r="V79" s="18"/>
      <c r="W79" s="16" t="s">
        <v>24</v>
      </c>
      <c r="X79" s="17" t="s">
        <v>25</v>
      </c>
      <c r="Y79" s="19"/>
      <c r="Z79" s="19"/>
      <c r="AA79" s="19"/>
      <c r="AB79" s="19"/>
      <c r="AC79" s="19"/>
      <c r="AD79" s="15" t="n">
        <f aca="false">SUM(I79:O79)+SUM(P79:V79)+SUM(W79:AC79)</f>
        <v>0</v>
      </c>
      <c r="AE79" s="14"/>
    </row>
    <row r="80" customFormat="false" ht="31.5" hidden="false" customHeight="true" outlineLevel="0" collapsed="false">
      <c r="A80" s="13" t="s">
        <v>269</v>
      </c>
      <c r="B80" s="14" t="s">
        <v>270</v>
      </c>
      <c r="C80" s="15" t="n">
        <f aca="false">SUM(I80:O80)+SUM(P80:V80)+SUM(W80:AC80)</f>
        <v>0</v>
      </c>
      <c r="D80" s="14" t="s">
        <v>271</v>
      </c>
      <c r="E80" s="14" t="s">
        <v>272</v>
      </c>
      <c r="F80" s="14" t="s">
        <v>273</v>
      </c>
      <c r="G80" s="15"/>
      <c r="H80" s="15"/>
      <c r="I80" s="20"/>
      <c r="J80" s="20"/>
      <c r="K80" s="20"/>
      <c r="L80" s="20"/>
      <c r="M80" s="20"/>
      <c r="N80" s="17" t="s">
        <v>25</v>
      </c>
      <c r="O80" s="16" t="s">
        <v>24</v>
      </c>
      <c r="P80" s="18"/>
      <c r="Q80" s="18"/>
      <c r="R80" s="18"/>
      <c r="S80" s="16" t="s">
        <v>24</v>
      </c>
      <c r="T80" s="16" t="s">
        <v>24</v>
      </c>
      <c r="U80" s="17" t="s">
        <v>25</v>
      </c>
      <c r="V80" s="18"/>
      <c r="W80" s="19"/>
      <c r="X80" s="19"/>
      <c r="Y80" s="19"/>
      <c r="Z80" s="19"/>
      <c r="AA80" s="19"/>
      <c r="AB80" s="19"/>
      <c r="AC80" s="19"/>
      <c r="AD80" s="15" t="n">
        <f aca="false">SUM(I80:O80)+SUM(P80:V80)+SUM(W80:AC80)</f>
        <v>0</v>
      </c>
      <c r="AE80" s="14"/>
    </row>
    <row r="81" customFormat="false" ht="31.5" hidden="false" customHeight="true" outlineLevel="0" collapsed="false">
      <c r="A81" s="13" t="s">
        <v>274</v>
      </c>
      <c r="B81" s="14" t="s">
        <v>270</v>
      </c>
      <c r="C81" s="15" t="n">
        <f aca="false">SUM(I81:O81)+SUM(P81:V81)+SUM(W81:AC81)</f>
        <v>0</v>
      </c>
      <c r="D81" s="14" t="s">
        <v>275</v>
      </c>
      <c r="E81" s="14"/>
      <c r="F81" s="14" t="s">
        <v>276</v>
      </c>
      <c r="G81" s="15"/>
      <c r="H81" s="15"/>
      <c r="I81" s="20"/>
      <c r="J81" s="20"/>
      <c r="K81" s="20"/>
      <c r="L81" s="20"/>
      <c r="M81" s="20"/>
      <c r="N81" s="17" t="s">
        <v>25</v>
      </c>
      <c r="O81" s="16" t="s">
        <v>24</v>
      </c>
      <c r="P81" s="18"/>
      <c r="Q81" s="18"/>
      <c r="R81" s="18"/>
      <c r="S81" s="16" t="s">
        <v>24</v>
      </c>
      <c r="T81" s="16" t="s">
        <v>24</v>
      </c>
      <c r="U81" s="17" t="s">
        <v>25</v>
      </c>
      <c r="V81" s="18"/>
      <c r="W81" s="19"/>
      <c r="X81" s="19"/>
      <c r="Y81" s="19"/>
      <c r="Z81" s="19"/>
      <c r="AA81" s="19"/>
      <c r="AB81" s="19"/>
      <c r="AC81" s="19"/>
      <c r="AD81" s="15" t="n">
        <f aca="false">SUM(I81:O81)+SUM(P81:V81)+SUM(W81:AC81)</f>
        <v>0</v>
      </c>
      <c r="AE81" s="14"/>
    </row>
    <row r="82" customFormat="false" ht="31.5" hidden="false" customHeight="true" outlineLevel="0" collapsed="false">
      <c r="A82" s="13" t="s">
        <v>277</v>
      </c>
      <c r="B82" s="14" t="s">
        <v>278</v>
      </c>
      <c r="C82" s="15" t="n">
        <f aca="false">SUM(I82:O82)+SUM(P82:V82)+SUM(W82:AC82)</f>
        <v>0</v>
      </c>
      <c r="D82" s="14" t="s">
        <v>279</v>
      </c>
      <c r="E82" s="14" t="s">
        <v>280</v>
      </c>
      <c r="F82" s="14" t="s">
        <v>281</v>
      </c>
      <c r="G82" s="15"/>
      <c r="H82" s="15"/>
      <c r="I82" s="16" t="s">
        <v>24</v>
      </c>
      <c r="J82" s="16" t="s">
        <v>24</v>
      </c>
      <c r="K82" s="17" t="s">
        <v>25</v>
      </c>
      <c r="L82" s="16" t="s">
        <v>24</v>
      </c>
      <c r="M82" s="16" t="s">
        <v>24</v>
      </c>
      <c r="N82" s="16" t="s">
        <v>24</v>
      </c>
      <c r="O82" s="17" t="s">
        <v>25</v>
      </c>
      <c r="P82" s="18"/>
      <c r="Q82" s="16" t="s">
        <v>24</v>
      </c>
      <c r="R82" s="17" t="s">
        <v>25</v>
      </c>
      <c r="S82" s="18"/>
      <c r="T82" s="18"/>
      <c r="U82" s="18"/>
      <c r="V82" s="18"/>
      <c r="W82" s="23" t="s">
        <v>282</v>
      </c>
      <c r="X82" s="23" t="s">
        <v>282</v>
      </c>
      <c r="Y82" s="23" t="s">
        <v>282</v>
      </c>
      <c r="Z82" s="23" t="s">
        <v>282</v>
      </c>
      <c r="AA82" s="23" t="s">
        <v>282</v>
      </c>
      <c r="AB82" s="23" t="s">
        <v>282</v>
      </c>
      <c r="AC82" s="23" t="s">
        <v>282</v>
      </c>
      <c r="AD82" s="15" t="n">
        <f aca="false">SUM(I82:O82)+SUM(P82:V82)+SUM(W82:AC82)</f>
        <v>0</v>
      </c>
      <c r="AE82" s="14"/>
    </row>
    <row r="83" customFormat="false" ht="31.5" hidden="false" customHeight="true" outlineLevel="0" collapsed="false">
      <c r="A83" s="13" t="s">
        <v>283</v>
      </c>
      <c r="B83" s="14" t="s">
        <v>284</v>
      </c>
      <c r="C83" s="15" t="n">
        <f aca="false">SUM(I83:O83)+SUM(P83:V83)+SUM(W83:AC83)</f>
        <v>0</v>
      </c>
      <c r="D83" s="14" t="s">
        <v>285</v>
      </c>
      <c r="E83" s="14"/>
      <c r="F83" s="14" t="s">
        <v>286</v>
      </c>
      <c r="G83" s="15"/>
      <c r="H83" s="15"/>
      <c r="I83" s="16" t="s">
        <v>24</v>
      </c>
      <c r="J83" s="16" t="s">
        <v>24</v>
      </c>
      <c r="K83" s="17" t="s">
        <v>25</v>
      </c>
      <c r="L83" s="16" t="s">
        <v>24</v>
      </c>
      <c r="M83" s="16" t="s">
        <v>24</v>
      </c>
      <c r="N83" s="16" t="s">
        <v>24</v>
      </c>
      <c r="O83" s="17" t="s">
        <v>25</v>
      </c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19"/>
      <c r="AA83" s="19"/>
      <c r="AB83" s="19"/>
      <c r="AC83" s="19"/>
      <c r="AD83" s="15" t="n">
        <f aca="false">SUM(I83:O83)+SUM(P83:V83)+SUM(W83:AC83)</f>
        <v>0</v>
      </c>
      <c r="AE83" s="14"/>
    </row>
    <row r="84" customFormat="false" ht="31.5" hidden="false" customHeight="true" outlineLevel="0" collapsed="false">
      <c r="A84" s="13" t="s">
        <v>287</v>
      </c>
      <c r="B84" s="14" t="s">
        <v>284</v>
      </c>
      <c r="C84" s="15" t="n">
        <f aca="false">SUM(I84:O84)+SUM(P84:V84)+SUM(W84:AC84)</f>
        <v>0</v>
      </c>
      <c r="D84" s="14" t="s">
        <v>288</v>
      </c>
      <c r="E84" s="14"/>
      <c r="F84" s="14" t="s">
        <v>289</v>
      </c>
      <c r="G84" s="15"/>
      <c r="H84" s="15"/>
      <c r="I84" s="16" t="s">
        <v>24</v>
      </c>
      <c r="J84" s="16" t="s">
        <v>24</v>
      </c>
      <c r="K84" s="17" t="s">
        <v>25</v>
      </c>
      <c r="L84" s="16" t="s">
        <v>24</v>
      </c>
      <c r="M84" s="16" t="s">
        <v>24</v>
      </c>
      <c r="N84" s="16" t="s">
        <v>24</v>
      </c>
      <c r="O84" s="17" t="s">
        <v>25</v>
      </c>
      <c r="P84" s="18"/>
      <c r="Q84" s="18"/>
      <c r="R84" s="18"/>
      <c r="S84" s="18"/>
      <c r="T84" s="18"/>
      <c r="U84" s="18"/>
      <c r="V84" s="18"/>
      <c r="W84" s="19"/>
      <c r="X84" s="19"/>
      <c r="Y84" s="19"/>
      <c r="Z84" s="19"/>
      <c r="AA84" s="19"/>
      <c r="AB84" s="19"/>
      <c r="AC84" s="19"/>
      <c r="AD84" s="15" t="n">
        <f aca="false">SUM(I84:O84)+SUM(P84:V84)+SUM(W84:AC84)</f>
        <v>0</v>
      </c>
      <c r="AE84" s="14"/>
    </row>
    <row r="85" customFormat="false" ht="31.5" hidden="false" customHeight="true" outlineLevel="0" collapsed="false">
      <c r="A85" s="13" t="s">
        <v>290</v>
      </c>
      <c r="B85" s="14" t="s">
        <v>291</v>
      </c>
      <c r="C85" s="15" t="n">
        <f aca="false">SUM(I85:O85)+SUM(P85:V85)+SUM(W85:AC85)</f>
        <v>0</v>
      </c>
      <c r="D85" s="14" t="s">
        <v>153</v>
      </c>
      <c r="E85" s="14"/>
      <c r="F85" s="14" t="s">
        <v>292</v>
      </c>
      <c r="G85" s="15"/>
      <c r="H85" s="15"/>
      <c r="I85" s="20"/>
      <c r="J85" s="20"/>
      <c r="K85" s="20"/>
      <c r="L85" s="20"/>
      <c r="M85" s="20"/>
      <c r="N85" s="20"/>
      <c r="O85" s="20"/>
      <c r="P85" s="18"/>
      <c r="Q85" s="18"/>
      <c r="R85" s="18"/>
      <c r="S85" s="18"/>
      <c r="T85" s="18"/>
      <c r="U85" s="18"/>
      <c r="V85" s="18"/>
      <c r="W85" s="19"/>
      <c r="X85" s="19"/>
      <c r="Y85" s="19"/>
      <c r="Z85" s="19"/>
      <c r="AA85" s="19"/>
      <c r="AB85" s="19"/>
      <c r="AC85" s="19"/>
      <c r="AD85" s="15" t="n">
        <f aca="false">SUM(I85:O85)+SUM(P85:V85)+SUM(W85:AC85)</f>
        <v>0</v>
      </c>
      <c r="AE85" s="14"/>
    </row>
    <row r="86" customFormat="false" ht="31.5" hidden="false" customHeight="true" outlineLevel="0" collapsed="false">
      <c r="A86" s="13" t="s">
        <v>293</v>
      </c>
      <c r="B86" s="14" t="s">
        <v>291</v>
      </c>
      <c r="C86" s="15" t="n">
        <f aca="false">SUM(I86:O86)+SUM(P86:V86)+SUM(W86:AC86)</f>
        <v>0</v>
      </c>
      <c r="D86" s="14" t="s">
        <v>294</v>
      </c>
      <c r="E86" s="14"/>
      <c r="F86" s="14" t="s">
        <v>295</v>
      </c>
      <c r="G86" s="15"/>
      <c r="H86" s="15"/>
      <c r="I86" s="20"/>
      <c r="J86" s="20"/>
      <c r="K86" s="20"/>
      <c r="L86" s="20"/>
      <c r="M86" s="20"/>
      <c r="N86" s="20"/>
      <c r="O86" s="20"/>
      <c r="P86" s="18"/>
      <c r="Q86" s="18"/>
      <c r="R86" s="18"/>
      <c r="S86" s="18"/>
      <c r="T86" s="18"/>
      <c r="U86" s="18"/>
      <c r="V86" s="18"/>
      <c r="W86" s="19"/>
      <c r="X86" s="19"/>
      <c r="Y86" s="19"/>
      <c r="Z86" s="19"/>
      <c r="AA86" s="19"/>
      <c r="AB86" s="19"/>
      <c r="AC86" s="19"/>
      <c r="AD86" s="15" t="n">
        <f aca="false">SUM(I86:O86)+SUM(P86:V86)+SUM(W86:AC86)</f>
        <v>0</v>
      </c>
      <c r="AE86" s="14"/>
    </row>
    <row r="87" customFormat="false" ht="31.5" hidden="false" customHeight="true" outlineLevel="0" collapsed="false">
      <c r="A87" s="13" t="s">
        <v>296</v>
      </c>
      <c r="B87" s="14" t="s">
        <v>297</v>
      </c>
      <c r="C87" s="15" t="n">
        <f aca="false">SUM(I87:O87)+SUM(P87:V87)+SUM(W87:AC87)</f>
        <v>0</v>
      </c>
      <c r="D87" s="14" t="s">
        <v>298</v>
      </c>
      <c r="E87" s="14"/>
      <c r="F87" s="14" t="s">
        <v>299</v>
      </c>
      <c r="G87" s="15"/>
      <c r="H87" s="15"/>
      <c r="I87" s="20"/>
      <c r="J87" s="20"/>
      <c r="K87" s="20"/>
      <c r="L87" s="20"/>
      <c r="M87" s="20"/>
      <c r="N87" s="20"/>
      <c r="O87" s="16" t="s">
        <v>24</v>
      </c>
      <c r="P87" s="16" t="s">
        <v>24</v>
      </c>
      <c r="Q87" s="16" t="s">
        <v>24</v>
      </c>
      <c r="R87" s="17" t="s">
        <v>25</v>
      </c>
      <c r="S87" s="16" t="s">
        <v>24</v>
      </c>
      <c r="T87" s="18"/>
      <c r="U87" s="18"/>
      <c r="V87" s="18"/>
      <c r="W87" s="19"/>
      <c r="X87" s="19"/>
      <c r="Y87" s="19"/>
      <c r="Z87" s="19"/>
      <c r="AA87" s="19"/>
      <c r="AB87" s="19"/>
      <c r="AC87" s="19"/>
      <c r="AD87" s="15" t="n">
        <f aca="false">SUM(I87:O87)+SUM(P87:V87)+SUM(W87:AC87)</f>
        <v>0</v>
      </c>
      <c r="AE87" s="14"/>
    </row>
    <row r="88" customFormat="false" ht="31.5" hidden="false" customHeight="true" outlineLevel="0" collapsed="false">
      <c r="A88" s="13" t="s">
        <v>300</v>
      </c>
      <c r="B88" s="14" t="s">
        <v>301</v>
      </c>
      <c r="C88" s="15" t="n">
        <f aca="false">SUM(I88:O88)+SUM(P88:V88)+SUM(W88:AC88)</f>
        <v>0</v>
      </c>
      <c r="D88" s="14" t="s">
        <v>302</v>
      </c>
      <c r="E88" s="14"/>
      <c r="F88" s="14" t="s">
        <v>303</v>
      </c>
      <c r="G88" s="15"/>
      <c r="H88" s="15"/>
      <c r="I88" s="20"/>
      <c r="J88" s="20"/>
      <c r="K88" s="20"/>
      <c r="L88" s="20"/>
      <c r="M88" s="20"/>
      <c r="N88" s="20"/>
      <c r="O88" s="20"/>
      <c r="P88" s="18"/>
      <c r="Q88" s="18"/>
      <c r="R88" s="18"/>
      <c r="S88" s="17" t="s">
        <v>25</v>
      </c>
      <c r="T88" s="16" t="s">
        <v>24</v>
      </c>
      <c r="U88" s="16" t="s">
        <v>24</v>
      </c>
      <c r="V88" s="17" t="s">
        <v>25</v>
      </c>
      <c r="W88" s="19"/>
      <c r="X88" s="19"/>
      <c r="Y88" s="19"/>
      <c r="Z88" s="19"/>
      <c r="AA88" s="19"/>
      <c r="AB88" s="19"/>
      <c r="AC88" s="19"/>
      <c r="AD88" s="15" t="n">
        <f aca="false">SUM(I88:O88)+SUM(P88:V88)+SUM(W88:AC88)</f>
        <v>0</v>
      </c>
      <c r="AE88" s="14"/>
    </row>
    <row r="89" customFormat="false" ht="31.5" hidden="false" customHeight="true" outlineLevel="0" collapsed="false">
      <c r="A89" s="13" t="s">
        <v>304</v>
      </c>
      <c r="B89" s="14" t="s">
        <v>301</v>
      </c>
      <c r="C89" s="15" t="n">
        <f aca="false">SUM(I89:O89)+SUM(P89:V89)+SUM(W89:AC89)</f>
        <v>0</v>
      </c>
      <c r="D89" s="14" t="s">
        <v>305</v>
      </c>
      <c r="E89" s="14"/>
      <c r="F89" s="14" t="s">
        <v>306</v>
      </c>
      <c r="G89" s="15"/>
      <c r="H89" s="15"/>
      <c r="I89" s="20"/>
      <c r="J89" s="20"/>
      <c r="K89" s="20"/>
      <c r="L89" s="20"/>
      <c r="M89" s="20"/>
      <c r="N89" s="20"/>
      <c r="O89" s="20"/>
      <c r="P89" s="18"/>
      <c r="Q89" s="18"/>
      <c r="R89" s="18"/>
      <c r="S89" s="17" t="s">
        <v>25</v>
      </c>
      <c r="T89" s="16" t="s">
        <v>24</v>
      </c>
      <c r="U89" s="16" t="s">
        <v>24</v>
      </c>
      <c r="V89" s="17" t="s">
        <v>25</v>
      </c>
      <c r="W89" s="19"/>
      <c r="X89" s="19"/>
      <c r="Y89" s="19"/>
      <c r="Z89" s="19"/>
      <c r="AA89" s="19"/>
      <c r="AB89" s="19"/>
      <c r="AC89" s="19"/>
      <c r="AD89" s="15" t="n">
        <f aca="false">SUM(I89:O89)+SUM(P89:V89)+SUM(W89:AC89)</f>
        <v>0</v>
      </c>
      <c r="AE89" s="14"/>
    </row>
    <row r="90" customFormat="false" ht="31.5" hidden="false" customHeight="true" outlineLevel="0" collapsed="false">
      <c r="A90" s="13" t="s">
        <v>307</v>
      </c>
      <c r="B90" s="14" t="s">
        <v>308</v>
      </c>
      <c r="C90" s="15" t="n">
        <f aca="false">SUM(I90:O90)+SUM(P90:V90)+SUM(W90:AC90)</f>
        <v>0</v>
      </c>
      <c r="D90" s="14" t="s">
        <v>309</v>
      </c>
      <c r="E90" s="14"/>
      <c r="F90" s="14" t="s">
        <v>310</v>
      </c>
      <c r="G90" s="15"/>
      <c r="H90" s="15"/>
      <c r="I90" s="16" t="s">
        <v>24</v>
      </c>
      <c r="J90" s="16" t="s">
        <v>24</v>
      </c>
      <c r="K90" s="17" t="s">
        <v>25</v>
      </c>
      <c r="L90" s="16" t="s">
        <v>24</v>
      </c>
      <c r="M90" s="16" t="s">
        <v>24</v>
      </c>
      <c r="N90" s="16" t="s">
        <v>24</v>
      </c>
      <c r="O90" s="20"/>
      <c r="P90" s="18"/>
      <c r="Q90" s="18"/>
      <c r="R90" s="18"/>
      <c r="S90" s="18"/>
      <c r="T90" s="18"/>
      <c r="U90" s="18"/>
      <c r="V90" s="18"/>
      <c r="W90" s="19"/>
      <c r="X90" s="19"/>
      <c r="Y90" s="19"/>
      <c r="Z90" s="19"/>
      <c r="AA90" s="19"/>
      <c r="AB90" s="19"/>
      <c r="AC90" s="19"/>
      <c r="AD90" s="15" t="n">
        <f aca="false">SUM(I90:O90)+SUM(P90:V90)+SUM(W90:AC90)</f>
        <v>0</v>
      </c>
      <c r="AE90" s="14"/>
    </row>
    <row r="91" customFormat="false" ht="31.5" hidden="false" customHeight="true" outlineLevel="0" collapsed="false">
      <c r="A91" s="13" t="s">
        <v>311</v>
      </c>
      <c r="B91" s="14" t="s">
        <v>312</v>
      </c>
      <c r="C91" s="15" t="n">
        <f aca="false">SUM(I91:O91)+SUM(P91:V91)+SUM(W91:AC91)</f>
        <v>0</v>
      </c>
      <c r="D91" s="14" t="s">
        <v>313</v>
      </c>
      <c r="E91" s="14" t="s">
        <v>314</v>
      </c>
      <c r="F91" s="14" t="s">
        <v>315</v>
      </c>
      <c r="G91" s="15"/>
      <c r="H91" s="15"/>
      <c r="I91" s="21" t="s">
        <v>33</v>
      </c>
      <c r="J91" s="21" t="s">
        <v>33</v>
      </c>
      <c r="K91" s="21" t="s">
        <v>33</v>
      </c>
      <c r="L91" s="16" t="s">
        <v>24</v>
      </c>
      <c r="M91" s="16" t="s">
        <v>24</v>
      </c>
      <c r="N91" s="16" t="s">
        <v>24</v>
      </c>
      <c r="O91" s="16" t="s">
        <v>24</v>
      </c>
      <c r="P91" s="16" t="s">
        <v>24</v>
      </c>
      <c r="Q91" s="16" t="s">
        <v>24</v>
      </c>
      <c r="R91" s="17" t="s">
        <v>25</v>
      </c>
      <c r="S91" s="16" t="s">
        <v>24</v>
      </c>
      <c r="T91" s="16" t="s">
        <v>24</v>
      </c>
      <c r="U91" s="16" t="s">
        <v>24</v>
      </c>
      <c r="V91" s="16" t="s">
        <v>24</v>
      </c>
      <c r="W91" s="16" t="s">
        <v>24</v>
      </c>
      <c r="X91" s="16" t="s">
        <v>24</v>
      </c>
      <c r="Y91" s="17" t="s">
        <v>25</v>
      </c>
      <c r="Z91" s="19"/>
      <c r="AA91" s="19"/>
      <c r="AB91" s="19"/>
      <c r="AC91" s="19"/>
      <c r="AD91" s="15" t="n">
        <f aca="false">SUM(I91:O91)+SUM(P91:V91)+SUM(W91:AC91)</f>
        <v>0</v>
      </c>
      <c r="AE91" s="14"/>
    </row>
    <row r="92" customFormat="false" ht="31.5" hidden="false" customHeight="true" outlineLevel="0" collapsed="false">
      <c r="A92" s="13" t="s">
        <v>316</v>
      </c>
      <c r="B92" s="14" t="s">
        <v>317</v>
      </c>
      <c r="C92" s="15" t="n">
        <f aca="false">SUM(I92:O92)+SUM(P92:V92)+SUM(W92:AC92)</f>
        <v>0</v>
      </c>
      <c r="D92" s="14" t="s">
        <v>318</v>
      </c>
      <c r="E92" s="14" t="s">
        <v>319</v>
      </c>
      <c r="F92" s="14" t="s">
        <v>320</v>
      </c>
      <c r="G92" s="15"/>
      <c r="H92" s="15"/>
      <c r="I92" s="20"/>
      <c r="J92" s="20"/>
      <c r="K92" s="20"/>
      <c r="L92" s="20"/>
      <c r="M92" s="20"/>
      <c r="N92" s="16" t="s">
        <v>24</v>
      </c>
      <c r="O92" s="16" t="s">
        <v>24</v>
      </c>
      <c r="P92" s="16" t="s">
        <v>24</v>
      </c>
      <c r="Q92" s="16" t="s">
        <v>24</v>
      </c>
      <c r="R92" s="17" t="s">
        <v>25</v>
      </c>
      <c r="S92" s="18"/>
      <c r="T92" s="18"/>
      <c r="U92" s="18"/>
      <c r="V92" s="18"/>
      <c r="W92" s="19"/>
      <c r="X92" s="19"/>
      <c r="Y92" s="19"/>
      <c r="Z92" s="19"/>
      <c r="AA92" s="19"/>
      <c r="AB92" s="19"/>
      <c r="AC92" s="19"/>
      <c r="AD92" s="15" t="n">
        <f aca="false">SUM(I92:O92)+SUM(P92:V92)+SUM(W92:AC92)</f>
        <v>0</v>
      </c>
      <c r="AE92" s="14"/>
    </row>
    <row r="93" customFormat="false" ht="31.5" hidden="false" customHeight="true" outlineLevel="0" collapsed="false">
      <c r="A93" s="13" t="s">
        <v>63</v>
      </c>
      <c r="B93" s="14" t="s">
        <v>317</v>
      </c>
      <c r="C93" s="15" t="n">
        <f aca="false">SUM(I93:O93)+SUM(P93:V93)+SUM(W93:AC93)</f>
        <v>0</v>
      </c>
      <c r="D93" s="14" t="s">
        <v>321</v>
      </c>
      <c r="E93" s="14"/>
      <c r="F93" s="14" t="s">
        <v>322</v>
      </c>
      <c r="G93" s="15"/>
      <c r="H93" s="15"/>
      <c r="I93" s="20"/>
      <c r="J93" s="20"/>
      <c r="K93" s="20"/>
      <c r="L93" s="20"/>
      <c r="M93" s="20"/>
      <c r="N93" s="16" t="s">
        <v>24</v>
      </c>
      <c r="O93" s="16" t="s">
        <v>24</v>
      </c>
      <c r="P93" s="16" t="s">
        <v>24</v>
      </c>
      <c r="Q93" s="16" t="s">
        <v>24</v>
      </c>
      <c r="R93" s="17" t="s">
        <v>25</v>
      </c>
      <c r="S93" s="18"/>
      <c r="T93" s="18"/>
      <c r="U93" s="18"/>
      <c r="V93" s="18"/>
      <c r="W93" s="19"/>
      <c r="X93" s="19"/>
      <c r="Y93" s="19"/>
      <c r="Z93" s="19"/>
      <c r="AA93" s="19"/>
      <c r="AB93" s="19"/>
      <c r="AC93" s="19"/>
      <c r="AD93" s="15" t="n">
        <f aca="false">SUM(I93:O93)+SUM(P93:V93)+SUM(W93:AC93)</f>
        <v>0</v>
      </c>
      <c r="AE93" s="14"/>
    </row>
    <row r="94" customFormat="false" ht="31.5" hidden="false" customHeight="true" outlineLevel="0" collapsed="false">
      <c r="A94" s="13" t="s">
        <v>323</v>
      </c>
      <c r="B94" s="14" t="s">
        <v>324</v>
      </c>
      <c r="C94" s="15" t="n">
        <f aca="false">SUM(I94:O94)+SUM(P94:V94)+SUM(W94:AC94)</f>
        <v>0</v>
      </c>
      <c r="D94" s="14" t="s">
        <v>325</v>
      </c>
      <c r="E94" s="14"/>
      <c r="F94" s="14" t="s">
        <v>326</v>
      </c>
      <c r="G94" s="15"/>
      <c r="H94" s="15"/>
      <c r="I94" s="20"/>
      <c r="J94" s="20"/>
      <c r="K94" s="20"/>
      <c r="L94" s="20"/>
      <c r="M94" s="20"/>
      <c r="N94" s="16" t="s">
        <v>24</v>
      </c>
      <c r="O94" s="16" t="s">
        <v>24</v>
      </c>
      <c r="P94" s="16" t="s">
        <v>24</v>
      </c>
      <c r="Q94" s="16" t="s">
        <v>24</v>
      </c>
      <c r="R94" s="17" t="s">
        <v>25</v>
      </c>
      <c r="S94" s="16" t="s">
        <v>24</v>
      </c>
      <c r="T94" s="18"/>
      <c r="U94" s="18"/>
      <c r="V94" s="18"/>
      <c r="W94" s="19"/>
      <c r="X94" s="19"/>
      <c r="Y94" s="19"/>
      <c r="Z94" s="19"/>
      <c r="AA94" s="19"/>
      <c r="AB94" s="19"/>
      <c r="AC94" s="19"/>
      <c r="AD94" s="15" t="n">
        <f aca="false">SUM(I94:O94)+SUM(P94:V94)+SUM(W94:AC94)</f>
        <v>0</v>
      </c>
      <c r="AE94" s="14"/>
    </row>
    <row r="95" customFormat="false" ht="31.5" hidden="false" customHeight="true" outlineLevel="0" collapsed="false">
      <c r="A95" s="13" t="s">
        <v>327</v>
      </c>
      <c r="B95" s="14" t="s">
        <v>324</v>
      </c>
      <c r="C95" s="15" t="n">
        <f aca="false">SUM(I95:O95)+SUM(P95:V95)+SUM(W95:AC95)</f>
        <v>0</v>
      </c>
      <c r="D95" s="14" t="s">
        <v>328</v>
      </c>
      <c r="E95" s="14"/>
      <c r="F95" s="14" t="s">
        <v>329</v>
      </c>
      <c r="G95" s="15"/>
      <c r="H95" s="15"/>
      <c r="I95" s="20"/>
      <c r="J95" s="20"/>
      <c r="K95" s="20"/>
      <c r="L95" s="20"/>
      <c r="M95" s="20"/>
      <c r="N95" s="16" t="s">
        <v>24</v>
      </c>
      <c r="O95" s="16" t="s">
        <v>24</v>
      </c>
      <c r="P95" s="16" t="s">
        <v>24</v>
      </c>
      <c r="Q95" s="16" t="s">
        <v>24</v>
      </c>
      <c r="R95" s="17" t="s">
        <v>25</v>
      </c>
      <c r="S95" s="16" t="s">
        <v>24</v>
      </c>
      <c r="T95" s="18"/>
      <c r="U95" s="18"/>
      <c r="V95" s="18"/>
      <c r="W95" s="19"/>
      <c r="X95" s="19"/>
      <c r="Y95" s="19"/>
      <c r="Z95" s="19"/>
      <c r="AA95" s="19"/>
      <c r="AB95" s="19"/>
      <c r="AC95" s="19"/>
      <c r="AD95" s="15" t="n">
        <f aca="false">SUM(I95:O95)+SUM(P95:V95)+SUM(W95:AC95)</f>
        <v>0</v>
      </c>
      <c r="AE95" s="14"/>
    </row>
    <row r="96" customFormat="false" ht="31.5" hidden="false" customHeight="true" outlineLevel="0" collapsed="false">
      <c r="A96" s="13" t="s">
        <v>330</v>
      </c>
      <c r="B96" s="14" t="s">
        <v>331</v>
      </c>
      <c r="C96" s="15" t="n">
        <f aca="false">SUM(I96:O96)+SUM(P96:V96)+SUM(W96:AC96)</f>
        <v>0</v>
      </c>
      <c r="D96" s="14" t="s">
        <v>332</v>
      </c>
      <c r="E96" s="14"/>
      <c r="F96" s="14" t="s">
        <v>333</v>
      </c>
      <c r="G96" s="15"/>
      <c r="H96" s="15"/>
      <c r="I96" s="16" t="s">
        <v>24</v>
      </c>
      <c r="J96" s="16" t="s">
        <v>24</v>
      </c>
      <c r="K96" s="17" t="s">
        <v>25</v>
      </c>
      <c r="L96" s="16" t="s">
        <v>24</v>
      </c>
      <c r="M96" s="16" t="s">
        <v>24</v>
      </c>
      <c r="N96" s="16" t="s">
        <v>24</v>
      </c>
      <c r="O96" s="17" t="s">
        <v>25</v>
      </c>
      <c r="P96" s="18"/>
      <c r="Q96" s="18"/>
      <c r="R96" s="18"/>
      <c r="S96" s="18"/>
      <c r="T96" s="18"/>
      <c r="U96" s="18"/>
      <c r="V96" s="18"/>
      <c r="W96" s="19"/>
      <c r="X96" s="19"/>
      <c r="Y96" s="19"/>
      <c r="Z96" s="19"/>
      <c r="AA96" s="19"/>
      <c r="AB96" s="19"/>
      <c r="AC96" s="19"/>
      <c r="AD96" s="15" t="n">
        <f aca="false">SUM(I96:O96)+SUM(P96:V96)+SUM(W96:AC96)</f>
        <v>0</v>
      </c>
      <c r="AE96" s="14"/>
    </row>
    <row r="97" customFormat="false" ht="31.5" hidden="false" customHeight="true" outlineLevel="0" collapsed="false">
      <c r="A97" s="13" t="s">
        <v>334</v>
      </c>
      <c r="B97" s="14" t="s">
        <v>331</v>
      </c>
      <c r="C97" s="15" t="n">
        <f aca="false">SUM(I97:O97)+SUM(P97:V97)+SUM(W97:AC97)</f>
        <v>0</v>
      </c>
      <c r="D97" s="14" t="s">
        <v>335</v>
      </c>
      <c r="E97" s="14"/>
      <c r="F97" s="14" t="s">
        <v>336</v>
      </c>
      <c r="G97" s="15"/>
      <c r="H97" s="15"/>
      <c r="I97" s="16" t="s">
        <v>24</v>
      </c>
      <c r="J97" s="16" t="s">
        <v>24</v>
      </c>
      <c r="K97" s="17" t="s">
        <v>25</v>
      </c>
      <c r="L97" s="16" t="s">
        <v>24</v>
      </c>
      <c r="M97" s="16" t="s">
        <v>24</v>
      </c>
      <c r="N97" s="16" t="s">
        <v>24</v>
      </c>
      <c r="O97" s="17" t="s">
        <v>25</v>
      </c>
      <c r="P97" s="18"/>
      <c r="Q97" s="18"/>
      <c r="R97" s="18"/>
      <c r="S97" s="18"/>
      <c r="T97" s="18"/>
      <c r="U97" s="18"/>
      <c r="V97" s="18"/>
      <c r="W97" s="19"/>
      <c r="X97" s="19"/>
      <c r="Y97" s="19"/>
      <c r="Z97" s="19"/>
      <c r="AA97" s="19"/>
      <c r="AB97" s="19"/>
      <c r="AC97" s="19"/>
      <c r="AD97" s="15" t="n">
        <f aca="false">SUM(I97:O97)+SUM(P97:V97)+SUM(W97:AC97)</f>
        <v>0</v>
      </c>
      <c r="AE97" s="14"/>
    </row>
    <row r="98" customFormat="false" ht="31.5" hidden="false" customHeight="true" outlineLevel="0" collapsed="false">
      <c r="A98" s="13" t="s">
        <v>337</v>
      </c>
      <c r="B98" s="14" t="s">
        <v>338</v>
      </c>
      <c r="C98" s="15" t="n">
        <f aca="false">SUM(I98:O98)+SUM(P98:V98)+SUM(W98:AC98)</f>
        <v>0</v>
      </c>
      <c r="D98" s="14" t="s">
        <v>339</v>
      </c>
      <c r="E98" s="14"/>
      <c r="F98" s="14" t="s">
        <v>340</v>
      </c>
      <c r="G98" s="15"/>
      <c r="H98" s="15"/>
      <c r="I98" s="20"/>
      <c r="J98" s="20"/>
      <c r="K98" s="20"/>
      <c r="L98" s="20"/>
      <c r="M98" s="20"/>
      <c r="N98" s="20"/>
      <c r="O98" s="20"/>
      <c r="P98" s="16" t="s">
        <v>24</v>
      </c>
      <c r="Q98" s="16" t="s">
        <v>24</v>
      </c>
      <c r="R98" s="17" t="s">
        <v>25</v>
      </c>
      <c r="S98" s="18"/>
      <c r="T98" s="17" t="s">
        <v>25</v>
      </c>
      <c r="U98" s="16" t="s">
        <v>24</v>
      </c>
      <c r="V98" s="18"/>
      <c r="W98" s="19"/>
      <c r="X98" s="19"/>
      <c r="Y98" s="19"/>
      <c r="Z98" s="19"/>
      <c r="AA98" s="19"/>
      <c r="AB98" s="19"/>
      <c r="AC98" s="19"/>
      <c r="AD98" s="15" t="n">
        <f aca="false">SUM(I98:O98)+SUM(P98:V98)+SUM(W98:AC98)</f>
        <v>0</v>
      </c>
      <c r="AE98" s="14"/>
    </row>
    <row r="99" customFormat="false" ht="31.5" hidden="false" customHeight="true" outlineLevel="0" collapsed="false">
      <c r="A99" s="13" t="s">
        <v>341</v>
      </c>
      <c r="B99" s="14" t="s">
        <v>338</v>
      </c>
      <c r="C99" s="15" t="n">
        <f aca="false">SUM(I99:O99)+SUM(P99:V99)+SUM(W99:AC99)</f>
        <v>0</v>
      </c>
      <c r="D99" s="14"/>
      <c r="E99" s="14"/>
      <c r="F99" s="14" t="s">
        <v>342</v>
      </c>
      <c r="G99" s="15"/>
      <c r="H99" s="15"/>
      <c r="I99" s="20"/>
      <c r="J99" s="20"/>
      <c r="K99" s="20"/>
      <c r="L99" s="20"/>
      <c r="M99" s="20"/>
      <c r="N99" s="20"/>
      <c r="O99" s="20"/>
      <c r="P99" s="16" t="s">
        <v>24</v>
      </c>
      <c r="Q99" s="16" t="s">
        <v>24</v>
      </c>
      <c r="R99" s="17" t="s">
        <v>25</v>
      </c>
      <c r="S99" s="18"/>
      <c r="T99" s="17" t="s">
        <v>25</v>
      </c>
      <c r="U99" s="16" t="s">
        <v>24</v>
      </c>
      <c r="V99" s="18"/>
      <c r="W99" s="19"/>
      <c r="X99" s="19"/>
      <c r="Y99" s="19"/>
      <c r="Z99" s="19"/>
      <c r="AA99" s="19"/>
      <c r="AB99" s="19"/>
      <c r="AC99" s="19"/>
      <c r="AD99" s="15" t="n">
        <f aca="false">SUM(I99:O99)+SUM(P99:V99)+SUM(W99:AC99)</f>
        <v>0</v>
      </c>
      <c r="AE99" s="14"/>
    </row>
    <row r="100" customFormat="false" ht="31.5" hidden="false" customHeight="true" outlineLevel="0" collapsed="false">
      <c r="A100" s="13" t="s">
        <v>343</v>
      </c>
      <c r="B100" s="14" t="s">
        <v>344</v>
      </c>
      <c r="C100" s="15" t="n">
        <f aca="false">SUM(I100:O100)+SUM(P100:V100)+SUM(W100:AC100)</f>
        <v>0</v>
      </c>
      <c r="D100" s="14" t="s">
        <v>345</v>
      </c>
      <c r="E100" s="14"/>
      <c r="F100" s="14" t="s">
        <v>346</v>
      </c>
      <c r="G100" s="15"/>
      <c r="H100" s="15"/>
      <c r="I100" s="20"/>
      <c r="J100" s="20"/>
      <c r="K100" s="20"/>
      <c r="L100" s="20"/>
      <c r="M100" s="20"/>
      <c r="N100" s="20"/>
      <c r="O100" s="20"/>
      <c r="P100" s="18"/>
      <c r="Q100" s="18"/>
      <c r="R100" s="18"/>
      <c r="S100" s="16" t="s">
        <v>24</v>
      </c>
      <c r="T100" s="16" t="s">
        <v>24</v>
      </c>
      <c r="U100" s="16" t="s">
        <v>24</v>
      </c>
      <c r="V100" s="18"/>
      <c r="W100" s="19"/>
      <c r="X100" s="19"/>
      <c r="Y100" s="19"/>
      <c r="Z100" s="19"/>
      <c r="AA100" s="19"/>
      <c r="AB100" s="19"/>
      <c r="AC100" s="19"/>
      <c r="AD100" s="15" t="n">
        <f aca="false">SUM(I100:O100)+SUM(P100:V100)+SUM(W100:AC100)</f>
        <v>0</v>
      </c>
      <c r="AE100" s="14"/>
    </row>
    <row r="101" customFormat="false" ht="31.5" hidden="false" customHeight="true" outlineLevel="0" collapsed="false">
      <c r="A101" s="13" t="s">
        <v>347</v>
      </c>
      <c r="B101" s="14" t="s">
        <v>344</v>
      </c>
      <c r="C101" s="15" t="n">
        <f aca="false">SUM(I101:O101)+SUM(P101:V101)+SUM(W101:AC101)</f>
        <v>0</v>
      </c>
      <c r="D101" s="14" t="s">
        <v>348</v>
      </c>
      <c r="E101" s="14"/>
      <c r="F101" s="14" t="s">
        <v>349</v>
      </c>
      <c r="G101" s="15"/>
      <c r="H101" s="15"/>
      <c r="I101" s="20"/>
      <c r="J101" s="20"/>
      <c r="K101" s="20"/>
      <c r="L101" s="20"/>
      <c r="M101" s="20"/>
      <c r="N101" s="20"/>
      <c r="O101" s="20"/>
      <c r="P101" s="18"/>
      <c r="Q101" s="18"/>
      <c r="R101" s="18"/>
      <c r="S101" s="16" t="s">
        <v>24</v>
      </c>
      <c r="T101" s="16" t="s">
        <v>24</v>
      </c>
      <c r="U101" s="16" t="s">
        <v>24</v>
      </c>
      <c r="V101" s="18"/>
      <c r="W101" s="19"/>
      <c r="X101" s="19"/>
      <c r="Y101" s="19"/>
      <c r="Z101" s="19"/>
      <c r="AA101" s="19"/>
      <c r="AB101" s="19"/>
      <c r="AC101" s="19"/>
      <c r="AD101" s="15" t="n">
        <f aca="false">SUM(I101:O101)+SUM(P101:V101)+SUM(W101:AC101)</f>
        <v>0</v>
      </c>
      <c r="AE101" s="14"/>
    </row>
    <row r="102" customFormat="false" ht="31.5" hidden="false" customHeight="true" outlineLevel="0" collapsed="false">
      <c r="A102" s="13" t="s">
        <v>350</v>
      </c>
      <c r="B102" s="14" t="s">
        <v>351</v>
      </c>
      <c r="C102" s="15" t="n">
        <f aca="false">SUM(I102:O102)+SUM(P102:V102)+SUM(W102:AC102)</f>
        <v>0</v>
      </c>
      <c r="D102" s="14" t="s">
        <v>352</v>
      </c>
      <c r="E102" s="14"/>
      <c r="F102" s="14" t="s">
        <v>353</v>
      </c>
      <c r="G102" s="15"/>
      <c r="H102" s="15"/>
      <c r="I102" s="20"/>
      <c r="J102" s="20"/>
      <c r="K102" s="20"/>
      <c r="L102" s="20"/>
      <c r="M102" s="20"/>
      <c r="N102" s="20"/>
      <c r="O102" s="20"/>
      <c r="P102" s="18"/>
      <c r="Q102" s="18"/>
      <c r="R102" s="18"/>
      <c r="S102" s="18"/>
      <c r="T102" s="18"/>
      <c r="U102" s="18"/>
      <c r="V102" s="18"/>
      <c r="W102" s="16" t="s">
        <v>24</v>
      </c>
      <c r="X102" s="19"/>
      <c r="Y102" s="19"/>
      <c r="Z102" s="19"/>
      <c r="AA102" s="19"/>
      <c r="AB102" s="19"/>
      <c r="AC102" s="19"/>
      <c r="AD102" s="15" t="n">
        <f aca="false">SUM(I102:O102)+SUM(P102:V102)+SUM(W102:AC102)</f>
        <v>0</v>
      </c>
      <c r="AE102" s="14"/>
    </row>
    <row r="103" customFormat="false" ht="31.5" hidden="false" customHeight="true" outlineLevel="0" collapsed="false">
      <c r="A103" s="13" t="s">
        <v>354</v>
      </c>
      <c r="B103" s="14" t="s">
        <v>355</v>
      </c>
      <c r="C103" s="15" t="n">
        <f aca="false">SUM(I103:O103)+SUM(P103:V103)+SUM(W103:AC103)</f>
        <v>0</v>
      </c>
      <c r="D103" s="14" t="s">
        <v>356</v>
      </c>
      <c r="E103" s="14"/>
      <c r="F103" s="14" t="s">
        <v>357</v>
      </c>
      <c r="G103" s="15"/>
      <c r="H103" s="15"/>
      <c r="I103" s="16" t="s">
        <v>24</v>
      </c>
      <c r="J103" s="16" t="s">
        <v>24</v>
      </c>
      <c r="K103" s="17" t="s">
        <v>25</v>
      </c>
      <c r="L103" s="16" t="s">
        <v>24</v>
      </c>
      <c r="M103" s="16" t="s">
        <v>24</v>
      </c>
      <c r="N103" s="16" t="s">
        <v>24</v>
      </c>
      <c r="O103" s="17" t="s">
        <v>25</v>
      </c>
      <c r="P103" s="18"/>
      <c r="Q103" s="18"/>
      <c r="R103" s="18"/>
      <c r="S103" s="18"/>
      <c r="T103" s="18"/>
      <c r="U103" s="18"/>
      <c r="V103" s="18"/>
      <c r="W103" s="19"/>
      <c r="X103" s="19"/>
      <c r="Y103" s="19"/>
      <c r="Z103" s="19"/>
      <c r="AA103" s="19"/>
      <c r="AB103" s="19"/>
      <c r="AC103" s="19"/>
      <c r="AD103" s="15" t="n">
        <f aca="false">SUM(I103:O103)+SUM(P103:V103)+SUM(W103:AC103)</f>
        <v>0</v>
      </c>
      <c r="AE103" s="14"/>
    </row>
    <row r="104" customFormat="false" ht="31.5" hidden="false" customHeight="true" outlineLevel="0" collapsed="false">
      <c r="A104" s="13" t="s">
        <v>358</v>
      </c>
      <c r="B104" s="14" t="s">
        <v>355</v>
      </c>
      <c r="C104" s="15" t="n">
        <f aca="false">SUM(I104:O104)+SUM(P104:V104)+SUM(W104:AC104)</f>
        <v>0</v>
      </c>
      <c r="D104" s="14" t="s">
        <v>359</v>
      </c>
      <c r="E104" s="14"/>
      <c r="F104" s="14" t="s">
        <v>360</v>
      </c>
      <c r="G104" s="15"/>
      <c r="H104" s="15"/>
      <c r="I104" s="16" t="s">
        <v>24</v>
      </c>
      <c r="J104" s="16" t="s">
        <v>24</v>
      </c>
      <c r="K104" s="17" t="s">
        <v>25</v>
      </c>
      <c r="L104" s="24" t="s">
        <v>361</v>
      </c>
      <c r="M104" s="16" t="s">
        <v>24</v>
      </c>
      <c r="N104" s="16" t="s">
        <v>24</v>
      </c>
      <c r="O104" s="17" t="s">
        <v>25</v>
      </c>
      <c r="P104" s="18"/>
      <c r="Q104" s="18"/>
      <c r="R104" s="18"/>
      <c r="S104" s="18"/>
      <c r="T104" s="18"/>
      <c r="U104" s="18"/>
      <c r="V104" s="18"/>
      <c r="W104" s="19"/>
      <c r="X104" s="19"/>
      <c r="Y104" s="19"/>
      <c r="Z104" s="19"/>
      <c r="AA104" s="19"/>
      <c r="AB104" s="19"/>
      <c r="AC104" s="19"/>
      <c r="AD104" s="15" t="n">
        <f aca="false">SUM(I104:O104)+SUM(P104:V104)+SUM(W104:AC104)</f>
        <v>0</v>
      </c>
      <c r="AE104" s="14"/>
    </row>
    <row r="105" customFormat="false" ht="31.5" hidden="false" customHeight="true" outlineLevel="0" collapsed="false">
      <c r="A105" s="13" t="s">
        <v>362</v>
      </c>
      <c r="B105" s="14" t="s">
        <v>363</v>
      </c>
      <c r="C105" s="15" t="n">
        <f aca="false">SUM(I105:O105)+SUM(P105:V105)+SUM(W105:AC105)</f>
        <v>0</v>
      </c>
      <c r="D105" s="14" t="s">
        <v>364</v>
      </c>
      <c r="E105" s="14"/>
      <c r="F105" s="14" t="s">
        <v>365</v>
      </c>
      <c r="G105" s="15"/>
      <c r="H105" s="15"/>
      <c r="I105" s="20"/>
      <c r="J105" s="20"/>
      <c r="K105" s="20"/>
      <c r="L105" s="20"/>
      <c r="M105" s="16" t="s">
        <v>24</v>
      </c>
      <c r="N105" s="16" t="s">
        <v>24</v>
      </c>
      <c r="O105" s="16" t="s">
        <v>24</v>
      </c>
      <c r="P105" s="18"/>
      <c r="Q105" s="18"/>
      <c r="R105" s="18"/>
      <c r="S105" s="16" t="s">
        <v>24</v>
      </c>
      <c r="T105" s="17" t="s">
        <v>25</v>
      </c>
      <c r="U105" s="18"/>
      <c r="V105" s="18"/>
      <c r="W105" s="19"/>
      <c r="X105" s="19"/>
      <c r="Y105" s="19"/>
      <c r="Z105" s="19"/>
      <c r="AA105" s="19"/>
      <c r="AB105" s="19"/>
      <c r="AC105" s="19"/>
      <c r="AD105" s="15" t="n">
        <f aca="false">SUM(I105:O105)+SUM(P105:V105)+SUM(W105:AC105)</f>
        <v>0</v>
      </c>
      <c r="AE105" s="14"/>
    </row>
    <row r="106" customFormat="false" ht="31.5" hidden="false" customHeight="true" outlineLevel="0" collapsed="false">
      <c r="A106" s="13" t="s">
        <v>366</v>
      </c>
      <c r="B106" s="14" t="s">
        <v>367</v>
      </c>
      <c r="C106" s="15" t="n">
        <f aca="false">SUM(I106:O106)+SUM(P106:V106)+SUM(W106:AC106)</f>
        <v>0</v>
      </c>
      <c r="D106" s="14" t="s">
        <v>368</v>
      </c>
      <c r="E106" s="14"/>
      <c r="F106" s="14" t="s">
        <v>369</v>
      </c>
      <c r="G106" s="15"/>
      <c r="H106" s="15"/>
      <c r="I106" s="16" t="s">
        <v>24</v>
      </c>
      <c r="J106" s="16" t="s">
        <v>24</v>
      </c>
      <c r="K106" s="17" t="s">
        <v>25</v>
      </c>
      <c r="L106" s="16" t="s">
        <v>24</v>
      </c>
      <c r="M106" s="16" t="s">
        <v>24</v>
      </c>
      <c r="N106" s="16" t="s">
        <v>24</v>
      </c>
      <c r="O106" s="17" t="s">
        <v>25</v>
      </c>
      <c r="P106" s="18"/>
      <c r="Q106" s="18"/>
      <c r="R106" s="18"/>
      <c r="S106" s="18"/>
      <c r="T106" s="18"/>
      <c r="U106" s="18"/>
      <c r="V106" s="18"/>
      <c r="W106" s="19"/>
      <c r="X106" s="19"/>
      <c r="Y106" s="19"/>
      <c r="Z106" s="19"/>
      <c r="AA106" s="19"/>
      <c r="AB106" s="19"/>
      <c r="AC106" s="19"/>
      <c r="AD106" s="15" t="n">
        <f aca="false">SUM(I106:O106)+SUM(P106:V106)+SUM(W106:AC106)</f>
        <v>0</v>
      </c>
      <c r="AE106" s="14"/>
    </row>
    <row r="107" customFormat="false" ht="31.5" hidden="false" customHeight="true" outlineLevel="0" collapsed="false">
      <c r="A107" s="13" t="s">
        <v>370</v>
      </c>
      <c r="B107" s="14" t="s">
        <v>367</v>
      </c>
      <c r="C107" s="15" t="n">
        <f aca="false">SUM(I107:O107)+SUM(P107:V107)+SUM(W107:AC107)</f>
        <v>0</v>
      </c>
      <c r="D107" s="14" t="s">
        <v>371</v>
      </c>
      <c r="E107" s="14" t="s">
        <v>372</v>
      </c>
      <c r="F107" s="14" t="s">
        <v>373</v>
      </c>
      <c r="G107" s="15"/>
      <c r="H107" s="15"/>
      <c r="I107" s="16" t="s">
        <v>24</v>
      </c>
      <c r="J107" s="16" t="s">
        <v>24</v>
      </c>
      <c r="K107" s="17" t="s">
        <v>25</v>
      </c>
      <c r="L107" s="16" t="s">
        <v>24</v>
      </c>
      <c r="M107" s="16" t="s">
        <v>24</v>
      </c>
      <c r="N107" s="16" t="s">
        <v>24</v>
      </c>
      <c r="O107" s="17" t="s">
        <v>25</v>
      </c>
      <c r="P107" s="18"/>
      <c r="Q107" s="18"/>
      <c r="R107" s="18"/>
      <c r="S107" s="18"/>
      <c r="T107" s="18"/>
      <c r="U107" s="18"/>
      <c r="V107" s="18"/>
      <c r="W107" s="19"/>
      <c r="X107" s="19"/>
      <c r="Y107" s="19"/>
      <c r="Z107" s="19"/>
      <c r="AA107" s="19"/>
      <c r="AB107" s="19"/>
      <c r="AC107" s="19"/>
      <c r="AD107" s="15" t="n">
        <f aca="false">SUM(I107:O107)+SUM(P107:V107)+SUM(W107:AC107)</f>
        <v>0</v>
      </c>
      <c r="AE107" s="14"/>
    </row>
    <row r="108" customFormat="false" ht="31.5" hidden="false" customHeight="true" outlineLevel="0" collapsed="false">
      <c r="A108" s="13" t="s">
        <v>374</v>
      </c>
      <c r="B108" s="14" t="s">
        <v>375</v>
      </c>
      <c r="C108" s="15" t="n">
        <f aca="false">SUM(I108:O108)+SUM(P108:V108)+SUM(W108:AC108)</f>
        <v>0</v>
      </c>
      <c r="D108" s="14" t="s">
        <v>376</v>
      </c>
      <c r="E108" s="14"/>
      <c r="F108" s="14" t="s">
        <v>377</v>
      </c>
      <c r="G108" s="15"/>
      <c r="H108" s="15"/>
      <c r="I108" s="16" t="s">
        <v>24</v>
      </c>
      <c r="J108" s="16" t="s">
        <v>24</v>
      </c>
      <c r="K108" s="17" t="s">
        <v>25</v>
      </c>
      <c r="L108" s="16" t="s">
        <v>24</v>
      </c>
      <c r="M108" s="16" t="s">
        <v>24</v>
      </c>
      <c r="N108" s="16" t="s">
        <v>24</v>
      </c>
      <c r="O108" s="17" t="s">
        <v>25</v>
      </c>
      <c r="P108" s="18"/>
      <c r="Q108" s="18"/>
      <c r="R108" s="18"/>
      <c r="S108" s="18"/>
      <c r="T108" s="18"/>
      <c r="U108" s="18"/>
      <c r="V108" s="18"/>
      <c r="W108" s="19"/>
      <c r="X108" s="19"/>
      <c r="Y108" s="19"/>
      <c r="Z108" s="19"/>
      <c r="AA108" s="19"/>
      <c r="AB108" s="19"/>
      <c r="AC108" s="19"/>
      <c r="AD108" s="15" t="n">
        <f aca="false">SUM(I108:O108)+SUM(P108:V108)+SUM(W108:AC108)</f>
        <v>0</v>
      </c>
      <c r="AE108" s="14"/>
    </row>
    <row r="109" customFormat="false" ht="31.5" hidden="false" customHeight="true" outlineLevel="0" collapsed="false">
      <c r="A109" s="13" t="s">
        <v>378</v>
      </c>
      <c r="B109" s="14" t="s">
        <v>375</v>
      </c>
      <c r="C109" s="15" t="n">
        <f aca="false">SUM(I109:O109)+SUM(P109:V109)+SUM(W109:AC109)</f>
        <v>0</v>
      </c>
      <c r="D109" s="14" t="s">
        <v>379</v>
      </c>
      <c r="E109" s="14"/>
      <c r="F109" s="14" t="s">
        <v>380</v>
      </c>
      <c r="G109" s="15"/>
      <c r="H109" s="15"/>
      <c r="I109" s="16" t="s">
        <v>24</v>
      </c>
      <c r="J109" s="16" t="s">
        <v>24</v>
      </c>
      <c r="K109" s="17" t="s">
        <v>25</v>
      </c>
      <c r="L109" s="16" t="s">
        <v>24</v>
      </c>
      <c r="M109" s="16" t="s">
        <v>24</v>
      </c>
      <c r="N109" s="16" t="s">
        <v>24</v>
      </c>
      <c r="O109" s="17" t="s">
        <v>25</v>
      </c>
      <c r="P109" s="18"/>
      <c r="Q109" s="18"/>
      <c r="R109" s="18"/>
      <c r="S109" s="18"/>
      <c r="T109" s="18"/>
      <c r="U109" s="18"/>
      <c r="V109" s="18"/>
      <c r="W109" s="19"/>
      <c r="X109" s="19"/>
      <c r="Y109" s="19"/>
      <c r="Z109" s="19"/>
      <c r="AA109" s="19"/>
      <c r="AB109" s="19"/>
      <c r="AC109" s="19"/>
      <c r="AD109" s="15" t="n">
        <f aca="false">SUM(I109:O109)+SUM(P109:V109)+SUM(W109:AC109)</f>
        <v>0</v>
      </c>
      <c r="AE109" s="14"/>
    </row>
    <row r="110" customFormat="false" ht="31.5" hidden="false" customHeight="true" outlineLevel="0" collapsed="false">
      <c r="A110" s="13" t="s">
        <v>381</v>
      </c>
      <c r="B110" s="14" t="s">
        <v>382</v>
      </c>
      <c r="C110" s="15" t="n">
        <f aca="false">SUM(I110:O110)+SUM(P110:V110)+SUM(W110:AC110)</f>
        <v>0</v>
      </c>
      <c r="D110" s="14" t="s">
        <v>383</v>
      </c>
      <c r="E110" s="14"/>
      <c r="F110" s="14" t="s">
        <v>384</v>
      </c>
      <c r="G110" s="15"/>
      <c r="H110" s="15"/>
      <c r="I110" s="20"/>
      <c r="J110" s="20"/>
      <c r="K110" s="20"/>
      <c r="L110" s="20"/>
      <c r="M110" s="20"/>
      <c r="N110" s="20"/>
      <c r="O110" s="20"/>
      <c r="P110" s="18"/>
      <c r="Q110" s="18"/>
      <c r="R110" s="18"/>
      <c r="S110" s="18"/>
      <c r="T110" s="16" t="s">
        <v>24</v>
      </c>
      <c r="U110" s="16" t="s">
        <v>24</v>
      </c>
      <c r="V110" s="17" t="s">
        <v>25</v>
      </c>
      <c r="W110" s="19"/>
      <c r="X110" s="19"/>
      <c r="Y110" s="19"/>
      <c r="Z110" s="19"/>
      <c r="AA110" s="19"/>
      <c r="AB110" s="19"/>
      <c r="AC110" s="19"/>
      <c r="AD110" s="15" t="n">
        <f aca="false">SUM(I110:O110)+SUM(P110:V110)+SUM(W110:AC110)</f>
        <v>0</v>
      </c>
      <c r="AE110" s="14"/>
    </row>
    <row r="111" customFormat="false" ht="31.5" hidden="false" customHeight="true" outlineLevel="0" collapsed="false">
      <c r="A111" s="13" t="s">
        <v>385</v>
      </c>
      <c r="B111" s="14" t="s">
        <v>382</v>
      </c>
      <c r="C111" s="15" t="n">
        <f aca="false">SUM(I111:O111)+SUM(P111:V111)+SUM(W111:AC111)</f>
        <v>0</v>
      </c>
      <c r="D111" s="14" t="s">
        <v>148</v>
      </c>
      <c r="E111" s="14" t="s">
        <v>386</v>
      </c>
      <c r="F111" s="14" t="s">
        <v>387</v>
      </c>
      <c r="G111" s="15"/>
      <c r="H111" s="15"/>
      <c r="I111" s="20"/>
      <c r="J111" s="20"/>
      <c r="K111" s="20"/>
      <c r="L111" s="20"/>
      <c r="M111" s="20"/>
      <c r="N111" s="20"/>
      <c r="O111" s="20"/>
      <c r="P111" s="18"/>
      <c r="Q111" s="18"/>
      <c r="R111" s="18"/>
      <c r="S111" s="18"/>
      <c r="T111" s="16" t="s">
        <v>24</v>
      </c>
      <c r="U111" s="16" t="s">
        <v>24</v>
      </c>
      <c r="V111" s="17" t="s">
        <v>25</v>
      </c>
      <c r="W111" s="19"/>
      <c r="X111" s="19"/>
      <c r="Y111" s="19"/>
      <c r="Z111" s="19"/>
      <c r="AA111" s="19"/>
      <c r="AB111" s="19"/>
      <c r="AC111" s="19"/>
      <c r="AD111" s="15" t="n">
        <f aca="false">SUM(I111:O111)+SUM(P111:V111)+SUM(W111:AC111)</f>
        <v>0</v>
      </c>
      <c r="AE111" s="14"/>
    </row>
    <row r="112" customFormat="false" ht="31.5" hidden="false" customHeight="true" outlineLevel="0" collapsed="false">
      <c r="A112" s="13" t="s">
        <v>388</v>
      </c>
      <c r="B112" s="14" t="s">
        <v>382</v>
      </c>
      <c r="C112" s="15" t="n">
        <f aca="false">SUM(I112:O112)+SUM(P112:V112)+SUM(W112:AC112)</f>
        <v>0</v>
      </c>
      <c r="D112" s="14" t="s">
        <v>383</v>
      </c>
      <c r="E112" s="14"/>
      <c r="F112" s="14" t="s">
        <v>389</v>
      </c>
      <c r="G112" s="15"/>
      <c r="H112" s="15"/>
      <c r="I112" s="20"/>
      <c r="J112" s="20"/>
      <c r="K112" s="20"/>
      <c r="L112" s="20"/>
      <c r="M112" s="20"/>
      <c r="N112" s="20"/>
      <c r="O112" s="20"/>
      <c r="P112" s="18"/>
      <c r="Q112" s="18"/>
      <c r="R112" s="18"/>
      <c r="S112" s="18"/>
      <c r="T112" s="16" t="s">
        <v>24</v>
      </c>
      <c r="U112" s="16" t="s">
        <v>24</v>
      </c>
      <c r="V112" s="17" t="s">
        <v>25</v>
      </c>
      <c r="W112" s="19"/>
      <c r="X112" s="19"/>
      <c r="Y112" s="19"/>
      <c r="Z112" s="19"/>
      <c r="AA112" s="19"/>
      <c r="AB112" s="19"/>
      <c r="AC112" s="19"/>
      <c r="AD112" s="15" t="n">
        <f aca="false">SUM(I112:O112)+SUM(P112:V112)+SUM(W112:AC112)</f>
        <v>0</v>
      </c>
      <c r="AE112" s="14"/>
    </row>
    <row r="113" customFormat="false" ht="31.5" hidden="false" customHeight="true" outlineLevel="0" collapsed="false">
      <c r="A113" s="13" t="s">
        <v>390</v>
      </c>
      <c r="B113" s="14" t="s">
        <v>391</v>
      </c>
      <c r="C113" s="15" t="n">
        <f aca="false">SUM(I113:O113)+SUM(P113:V113)+SUM(W113:AC113)</f>
        <v>0</v>
      </c>
      <c r="D113" s="14" t="s">
        <v>392</v>
      </c>
      <c r="E113" s="14" t="s">
        <v>393</v>
      </c>
      <c r="F113" s="14" t="s">
        <v>394</v>
      </c>
      <c r="G113" s="15"/>
      <c r="H113" s="15"/>
      <c r="I113" s="16" t="s">
        <v>24</v>
      </c>
      <c r="J113" s="16" t="s">
        <v>24</v>
      </c>
      <c r="K113" s="17" t="s">
        <v>25</v>
      </c>
      <c r="L113" s="16" t="s">
        <v>24</v>
      </c>
      <c r="M113" s="16" t="s">
        <v>24</v>
      </c>
      <c r="N113" s="16" t="s">
        <v>24</v>
      </c>
      <c r="O113" s="17" t="s">
        <v>25</v>
      </c>
      <c r="P113" s="18"/>
      <c r="Q113" s="18"/>
      <c r="R113" s="18"/>
      <c r="S113" s="18"/>
      <c r="T113" s="18"/>
      <c r="U113" s="18"/>
      <c r="V113" s="18"/>
      <c r="W113" s="19"/>
      <c r="X113" s="19"/>
      <c r="Y113" s="19"/>
      <c r="Z113" s="19"/>
      <c r="AA113" s="19"/>
      <c r="AB113" s="19"/>
      <c r="AC113" s="19"/>
      <c r="AD113" s="15" t="n">
        <f aca="false">SUM(I113:O113)+SUM(P113:V113)+SUM(W113:AC113)</f>
        <v>0</v>
      </c>
      <c r="AE113" s="14"/>
    </row>
    <row r="114" customFormat="false" ht="31.5" hidden="false" customHeight="true" outlineLevel="0" collapsed="false">
      <c r="A114" s="13" t="s">
        <v>395</v>
      </c>
      <c r="B114" s="14" t="s">
        <v>391</v>
      </c>
      <c r="C114" s="15" t="n">
        <f aca="false">SUM(I114:O114)+SUM(P114:V114)+SUM(W114:AC114)</f>
        <v>0</v>
      </c>
      <c r="D114" s="14" t="s">
        <v>126</v>
      </c>
      <c r="E114" s="14"/>
      <c r="F114" s="14" t="s">
        <v>396</v>
      </c>
      <c r="G114" s="15"/>
      <c r="H114" s="15"/>
      <c r="I114" s="16" t="s">
        <v>24</v>
      </c>
      <c r="J114" s="16" t="s">
        <v>24</v>
      </c>
      <c r="K114" s="17" t="s">
        <v>25</v>
      </c>
      <c r="L114" s="16" t="s">
        <v>24</v>
      </c>
      <c r="M114" s="16" t="s">
        <v>24</v>
      </c>
      <c r="N114" s="16" t="s">
        <v>24</v>
      </c>
      <c r="O114" s="17" t="s">
        <v>25</v>
      </c>
      <c r="P114" s="18"/>
      <c r="Q114" s="18"/>
      <c r="R114" s="18"/>
      <c r="S114" s="18"/>
      <c r="T114" s="18"/>
      <c r="U114" s="18"/>
      <c r="V114" s="18"/>
      <c r="W114" s="19"/>
      <c r="X114" s="19"/>
      <c r="Y114" s="19"/>
      <c r="Z114" s="19"/>
      <c r="AA114" s="19"/>
      <c r="AB114" s="19"/>
      <c r="AC114" s="19"/>
      <c r="AD114" s="15" t="n">
        <f aca="false">SUM(I114:O114)+SUM(P114:V114)+SUM(W114:AC114)</f>
        <v>0</v>
      </c>
      <c r="AE114" s="14"/>
    </row>
    <row r="115" customFormat="false" ht="31.5" hidden="false" customHeight="true" outlineLevel="0" collapsed="false">
      <c r="A115" s="13" t="s">
        <v>397</v>
      </c>
      <c r="B115" s="14" t="s">
        <v>398</v>
      </c>
      <c r="C115" s="15" t="n">
        <f aca="false">SUM(I115:O115)+SUM(P115:V115)+SUM(W115:AC115)</f>
        <v>0</v>
      </c>
      <c r="D115" s="14" t="s">
        <v>399</v>
      </c>
      <c r="E115" s="14"/>
      <c r="F115" s="14" t="s">
        <v>400</v>
      </c>
      <c r="G115" s="15"/>
      <c r="H115" s="15"/>
      <c r="I115" s="20"/>
      <c r="J115" s="20"/>
      <c r="K115" s="20"/>
      <c r="L115" s="20"/>
      <c r="M115" s="20"/>
      <c r="N115" s="20"/>
      <c r="O115" s="20"/>
      <c r="P115" s="18"/>
      <c r="Q115" s="18"/>
      <c r="R115" s="18"/>
      <c r="S115" s="16" t="s">
        <v>24</v>
      </c>
      <c r="T115" s="16" t="s">
        <v>24</v>
      </c>
      <c r="U115" s="17" t="s">
        <v>25</v>
      </c>
      <c r="V115" s="16" t="s">
        <v>24</v>
      </c>
      <c r="W115" s="19"/>
      <c r="X115" s="19"/>
      <c r="Y115" s="19"/>
      <c r="Z115" s="19"/>
      <c r="AA115" s="19"/>
      <c r="AB115" s="19"/>
      <c r="AC115" s="19"/>
      <c r="AD115" s="15" t="n">
        <f aca="false">SUM(I115:O115)+SUM(P115:V115)+SUM(W115:AC115)</f>
        <v>0</v>
      </c>
      <c r="AE115" s="14"/>
    </row>
    <row r="116" customFormat="false" ht="31.5" hidden="false" customHeight="true" outlineLevel="0" collapsed="false">
      <c r="A116" s="13" t="s">
        <v>401</v>
      </c>
      <c r="B116" s="14" t="s">
        <v>398</v>
      </c>
      <c r="C116" s="15" t="n">
        <f aca="false">SUM(I116:O116)+SUM(P116:V116)+SUM(W116:AC116)</f>
        <v>0</v>
      </c>
      <c r="D116" s="14" t="s">
        <v>402</v>
      </c>
      <c r="E116" s="14"/>
      <c r="F116" s="14" t="s">
        <v>403</v>
      </c>
      <c r="G116" s="15"/>
      <c r="H116" s="15"/>
      <c r="I116" s="20"/>
      <c r="J116" s="20"/>
      <c r="K116" s="20"/>
      <c r="L116" s="20"/>
      <c r="M116" s="20"/>
      <c r="N116" s="20"/>
      <c r="O116" s="20"/>
      <c r="P116" s="18"/>
      <c r="Q116" s="18"/>
      <c r="R116" s="18"/>
      <c r="S116" s="16" t="s">
        <v>24</v>
      </c>
      <c r="T116" s="16" t="s">
        <v>24</v>
      </c>
      <c r="U116" s="17" t="s">
        <v>25</v>
      </c>
      <c r="V116" s="16" t="s">
        <v>24</v>
      </c>
      <c r="W116" s="19"/>
      <c r="X116" s="19"/>
      <c r="Y116" s="19"/>
      <c r="Z116" s="19"/>
      <c r="AA116" s="19"/>
      <c r="AB116" s="19"/>
      <c r="AC116" s="19"/>
      <c r="AD116" s="15" t="n">
        <f aca="false">SUM(I116:O116)+SUM(P116:V116)+SUM(W116:AC116)</f>
        <v>0</v>
      </c>
      <c r="AE116" s="14"/>
    </row>
    <row r="117" customFormat="false" ht="31.5" hidden="false" customHeight="true" outlineLevel="0" collapsed="false">
      <c r="A117" s="13" t="s">
        <v>404</v>
      </c>
      <c r="B117" s="14" t="s">
        <v>405</v>
      </c>
      <c r="C117" s="15" t="n">
        <f aca="false">SUM(I117:O117)+SUM(P117:V117)+SUM(W117:AC117)</f>
        <v>0</v>
      </c>
      <c r="D117" s="14" t="s">
        <v>406</v>
      </c>
      <c r="E117" s="14"/>
      <c r="F117" s="14" t="s">
        <v>407</v>
      </c>
      <c r="G117" s="15"/>
      <c r="H117" s="15"/>
      <c r="I117" s="20"/>
      <c r="J117" s="20"/>
      <c r="K117" s="20"/>
      <c r="L117" s="20"/>
      <c r="M117" s="20"/>
      <c r="N117" s="20"/>
      <c r="O117" s="20"/>
      <c r="P117" s="18"/>
      <c r="Q117" s="16" t="s">
        <v>24</v>
      </c>
      <c r="R117" s="17" t="s">
        <v>25</v>
      </c>
      <c r="S117" s="16" t="s">
        <v>24</v>
      </c>
      <c r="T117" s="16" t="s">
        <v>24</v>
      </c>
      <c r="U117" s="17" t="s">
        <v>25</v>
      </c>
      <c r="V117" s="16" t="s">
        <v>24</v>
      </c>
      <c r="W117" s="19"/>
      <c r="X117" s="19"/>
      <c r="Y117" s="19"/>
      <c r="Z117" s="19"/>
      <c r="AA117" s="19"/>
      <c r="AB117" s="19"/>
      <c r="AC117" s="19"/>
      <c r="AD117" s="15" t="n">
        <f aca="false">SUM(I117:O117)+SUM(P117:V117)+SUM(W117:AC117)</f>
        <v>0</v>
      </c>
      <c r="AE117" s="14"/>
    </row>
    <row r="118" customFormat="false" ht="31.5" hidden="false" customHeight="true" outlineLevel="0" collapsed="false">
      <c r="A118" s="13" t="s">
        <v>408</v>
      </c>
      <c r="B118" s="14" t="s">
        <v>405</v>
      </c>
      <c r="C118" s="15" t="n">
        <f aca="false">SUM(I118:O118)+SUM(P118:V118)+SUM(W118:AC118)</f>
        <v>0</v>
      </c>
      <c r="D118" s="14" t="s">
        <v>409</v>
      </c>
      <c r="E118" s="14"/>
      <c r="F118" s="14" t="s">
        <v>410</v>
      </c>
      <c r="G118" s="15"/>
      <c r="H118" s="15"/>
      <c r="I118" s="20"/>
      <c r="J118" s="20"/>
      <c r="K118" s="20"/>
      <c r="L118" s="20"/>
      <c r="M118" s="20"/>
      <c r="N118" s="20"/>
      <c r="O118" s="20"/>
      <c r="P118" s="18"/>
      <c r="Q118" s="16" t="s">
        <v>24</v>
      </c>
      <c r="R118" s="17" t="s">
        <v>25</v>
      </c>
      <c r="S118" s="16" t="s">
        <v>24</v>
      </c>
      <c r="T118" s="16" t="s">
        <v>24</v>
      </c>
      <c r="U118" s="17" t="s">
        <v>25</v>
      </c>
      <c r="V118" s="16" t="s">
        <v>24</v>
      </c>
      <c r="W118" s="19"/>
      <c r="X118" s="19"/>
      <c r="Y118" s="19"/>
      <c r="Z118" s="19"/>
      <c r="AA118" s="19"/>
      <c r="AB118" s="19"/>
      <c r="AC118" s="19"/>
      <c r="AD118" s="15" t="n">
        <f aca="false">SUM(I118:O118)+SUM(P118:V118)+SUM(W118:AC118)</f>
        <v>0</v>
      </c>
      <c r="AE118" s="14"/>
    </row>
    <row r="119" customFormat="false" ht="31.5" hidden="false" customHeight="true" outlineLevel="0" collapsed="false">
      <c r="A119" s="13" t="s">
        <v>411</v>
      </c>
      <c r="B119" s="14" t="s">
        <v>412</v>
      </c>
      <c r="C119" s="15" t="n">
        <f aca="false">SUM(I119:O119)+SUM(P119:V119)+SUM(W119:AC119)</f>
        <v>0</v>
      </c>
      <c r="D119" s="14" t="s">
        <v>413</v>
      </c>
      <c r="E119" s="14"/>
      <c r="F119" s="14" t="s">
        <v>414</v>
      </c>
      <c r="G119" s="15"/>
      <c r="H119" s="15"/>
      <c r="I119" s="20"/>
      <c r="J119" s="20"/>
      <c r="K119" s="20"/>
      <c r="L119" s="20"/>
      <c r="M119" s="20"/>
      <c r="N119" s="20"/>
      <c r="O119" s="20"/>
      <c r="P119" s="18"/>
      <c r="Q119" s="18"/>
      <c r="R119" s="18"/>
      <c r="S119" s="18"/>
      <c r="T119" s="16" t="s">
        <v>24</v>
      </c>
      <c r="U119" s="16" t="s">
        <v>24</v>
      </c>
      <c r="V119" s="16" t="s">
        <v>24</v>
      </c>
      <c r="W119" s="16" t="s">
        <v>24</v>
      </c>
      <c r="X119" s="19"/>
      <c r="Y119" s="19"/>
      <c r="Z119" s="19"/>
      <c r="AA119" s="19"/>
      <c r="AB119" s="19"/>
      <c r="AC119" s="19"/>
      <c r="AD119" s="15" t="n">
        <f aca="false">SUM(I119:O119)+SUM(P119:V119)+SUM(W119:AC119)</f>
        <v>0</v>
      </c>
      <c r="AE119" s="14"/>
    </row>
    <row r="120" customFormat="false" ht="31.5" hidden="false" customHeight="true" outlineLevel="0" collapsed="false">
      <c r="A120" s="13" t="s">
        <v>415</v>
      </c>
      <c r="B120" s="14" t="s">
        <v>412</v>
      </c>
      <c r="C120" s="15" t="n">
        <f aca="false">SUM(I120:O120)+SUM(P120:V120)+SUM(W120:AC120)</f>
        <v>0</v>
      </c>
      <c r="D120" s="14" t="s">
        <v>416</v>
      </c>
      <c r="E120" s="14"/>
      <c r="F120" s="14" t="s">
        <v>417</v>
      </c>
      <c r="G120" s="15"/>
      <c r="H120" s="15"/>
      <c r="I120" s="20"/>
      <c r="J120" s="20"/>
      <c r="K120" s="20"/>
      <c r="L120" s="20"/>
      <c r="M120" s="20"/>
      <c r="N120" s="20"/>
      <c r="O120" s="20"/>
      <c r="P120" s="18"/>
      <c r="Q120" s="18"/>
      <c r="R120" s="18"/>
      <c r="S120" s="18"/>
      <c r="T120" s="16" t="s">
        <v>24</v>
      </c>
      <c r="U120" s="16" t="s">
        <v>24</v>
      </c>
      <c r="V120" s="16" t="s">
        <v>24</v>
      </c>
      <c r="W120" s="16" t="s">
        <v>24</v>
      </c>
      <c r="X120" s="19"/>
      <c r="Y120" s="19"/>
      <c r="Z120" s="19"/>
      <c r="AA120" s="19"/>
      <c r="AB120" s="19"/>
      <c r="AC120" s="19"/>
      <c r="AD120" s="15" t="n">
        <f aca="false">SUM(I120:O120)+SUM(P120:V120)+SUM(W120:AC120)</f>
        <v>0</v>
      </c>
      <c r="AE120" s="14"/>
    </row>
    <row r="121" customFormat="false" ht="31.5" hidden="false" customHeight="true" outlineLevel="0" collapsed="false">
      <c r="A121" s="13" t="s">
        <v>418</v>
      </c>
      <c r="B121" s="14" t="s">
        <v>419</v>
      </c>
      <c r="C121" s="15" t="n">
        <f aca="false">SUM(I121:O121)+SUM(P121:V121)+SUM(W121:AC121)</f>
        <v>0</v>
      </c>
      <c r="D121" s="14" t="s">
        <v>420</v>
      </c>
      <c r="E121" s="14"/>
      <c r="F121" s="14" t="s">
        <v>421</v>
      </c>
      <c r="G121" s="15"/>
      <c r="H121" s="15"/>
      <c r="I121" s="20"/>
      <c r="J121" s="20"/>
      <c r="K121" s="20"/>
      <c r="L121" s="20"/>
      <c r="M121" s="20"/>
      <c r="N121" s="20"/>
      <c r="O121" s="20"/>
      <c r="P121" s="18"/>
      <c r="Q121" s="18"/>
      <c r="R121" s="18"/>
      <c r="S121" s="16" t="s">
        <v>24</v>
      </c>
      <c r="T121" s="16" t="s">
        <v>24</v>
      </c>
      <c r="U121" s="16" t="s">
        <v>24</v>
      </c>
      <c r="V121" s="18"/>
      <c r="W121" s="19"/>
      <c r="X121" s="19"/>
      <c r="Y121" s="19"/>
      <c r="Z121" s="19"/>
      <c r="AA121" s="19"/>
      <c r="AB121" s="19"/>
      <c r="AC121" s="19"/>
      <c r="AD121" s="15" t="n">
        <f aca="false">SUM(I121:O121)+SUM(P121:V121)+SUM(W121:AC121)</f>
        <v>0</v>
      </c>
      <c r="AE121" s="14"/>
    </row>
    <row r="122" customFormat="false" ht="31.5" hidden="false" customHeight="true" outlineLevel="0" collapsed="false">
      <c r="A122" s="13" t="s">
        <v>422</v>
      </c>
      <c r="B122" s="14" t="s">
        <v>419</v>
      </c>
      <c r="C122" s="15" t="n">
        <f aca="false">SUM(I122:O122)+SUM(P122:V122)+SUM(W122:AC122)</f>
        <v>0</v>
      </c>
      <c r="D122" s="14" t="s">
        <v>153</v>
      </c>
      <c r="E122" s="14" t="s">
        <v>393</v>
      </c>
      <c r="F122" s="14" t="s">
        <v>423</v>
      </c>
      <c r="G122" s="15"/>
      <c r="H122" s="15"/>
      <c r="I122" s="20"/>
      <c r="J122" s="20"/>
      <c r="K122" s="20"/>
      <c r="L122" s="20"/>
      <c r="M122" s="20"/>
      <c r="N122" s="20"/>
      <c r="O122" s="20"/>
      <c r="P122" s="18"/>
      <c r="Q122" s="18"/>
      <c r="R122" s="18"/>
      <c r="S122" s="16" t="s">
        <v>24</v>
      </c>
      <c r="T122" s="16" t="s">
        <v>24</v>
      </c>
      <c r="U122" s="16" t="s">
        <v>24</v>
      </c>
      <c r="V122" s="18"/>
      <c r="W122" s="19"/>
      <c r="X122" s="19"/>
      <c r="Y122" s="19"/>
      <c r="Z122" s="19"/>
      <c r="AA122" s="19"/>
      <c r="AB122" s="19"/>
      <c r="AC122" s="19"/>
      <c r="AD122" s="15" t="n">
        <f aca="false">SUM(I122:O122)+SUM(P122:V122)+SUM(W122:AC122)</f>
        <v>0</v>
      </c>
      <c r="AE122" s="14"/>
    </row>
    <row r="123" customFormat="false" ht="31.5" hidden="false" customHeight="true" outlineLevel="0" collapsed="false">
      <c r="A123" s="13" t="s">
        <v>424</v>
      </c>
      <c r="B123" s="14" t="s">
        <v>425</v>
      </c>
      <c r="C123" s="15" t="n">
        <f aca="false">SUM(I123:O123)+SUM(P123:V123)+SUM(W123:AC123)</f>
        <v>0</v>
      </c>
      <c r="D123" s="14" t="s">
        <v>148</v>
      </c>
      <c r="E123" s="14"/>
      <c r="F123" s="14" t="s">
        <v>426</v>
      </c>
      <c r="G123" s="15"/>
      <c r="H123" s="15"/>
      <c r="I123" s="20"/>
      <c r="J123" s="20"/>
      <c r="K123" s="20"/>
      <c r="L123" s="20"/>
      <c r="M123" s="20"/>
      <c r="N123" s="20"/>
      <c r="O123" s="20"/>
      <c r="P123" s="18"/>
      <c r="Q123" s="18"/>
      <c r="R123" s="18"/>
      <c r="S123" s="18"/>
      <c r="T123" s="18"/>
      <c r="U123" s="18"/>
      <c r="V123" s="16" t="s">
        <v>24</v>
      </c>
      <c r="W123" s="16" t="s">
        <v>24</v>
      </c>
      <c r="X123" s="19"/>
      <c r="Y123" s="19"/>
      <c r="Z123" s="19"/>
      <c r="AA123" s="19"/>
      <c r="AB123" s="19"/>
      <c r="AC123" s="19"/>
      <c r="AD123" s="15" t="n">
        <f aca="false">SUM(I123:O123)+SUM(P123:V123)+SUM(W123:AC123)</f>
        <v>0</v>
      </c>
      <c r="AE123" s="14"/>
    </row>
    <row r="124" customFormat="false" ht="31.5" hidden="false" customHeight="true" outlineLevel="0" collapsed="false">
      <c r="A124" s="13" t="s">
        <v>427</v>
      </c>
      <c r="B124" s="14" t="s">
        <v>425</v>
      </c>
      <c r="C124" s="15" t="n">
        <f aca="false">SUM(I124:O124)+SUM(P124:V124)+SUM(W124:AC124)</f>
        <v>0</v>
      </c>
      <c r="D124" s="14" t="s">
        <v>428</v>
      </c>
      <c r="E124" s="14"/>
      <c r="F124" s="14" t="s">
        <v>429</v>
      </c>
      <c r="G124" s="15"/>
      <c r="H124" s="15"/>
      <c r="I124" s="20"/>
      <c r="J124" s="20"/>
      <c r="K124" s="20"/>
      <c r="L124" s="20"/>
      <c r="M124" s="20"/>
      <c r="N124" s="20"/>
      <c r="O124" s="20"/>
      <c r="P124" s="18"/>
      <c r="Q124" s="18"/>
      <c r="R124" s="18"/>
      <c r="S124" s="18"/>
      <c r="T124" s="18"/>
      <c r="U124" s="18"/>
      <c r="V124" s="16" t="s">
        <v>24</v>
      </c>
      <c r="W124" s="16" t="s">
        <v>24</v>
      </c>
      <c r="X124" s="19"/>
      <c r="Y124" s="19"/>
      <c r="Z124" s="19"/>
      <c r="AA124" s="19"/>
      <c r="AB124" s="19"/>
      <c r="AC124" s="19"/>
      <c r="AD124" s="15" t="n">
        <f aca="false">SUM(I124:O124)+SUM(P124:V124)+SUM(W124:AC124)</f>
        <v>0</v>
      </c>
      <c r="AE124" s="14"/>
    </row>
    <row r="125" customFormat="false" ht="31.5" hidden="false" customHeight="true" outlineLevel="0" collapsed="false">
      <c r="A125" s="13" t="s">
        <v>430</v>
      </c>
      <c r="B125" s="14" t="s">
        <v>431</v>
      </c>
      <c r="C125" s="15" t="n">
        <f aca="false">SUM(I125:O125)+SUM(P125:V125)+SUM(W125:AC125)</f>
        <v>0</v>
      </c>
      <c r="D125" s="14" t="s">
        <v>432</v>
      </c>
      <c r="E125" s="14" t="s">
        <v>433</v>
      </c>
      <c r="F125" s="14" t="s">
        <v>434</v>
      </c>
      <c r="G125" s="15"/>
      <c r="H125" s="15"/>
      <c r="I125" s="20"/>
      <c r="J125" s="20"/>
      <c r="K125" s="20"/>
      <c r="L125" s="20"/>
      <c r="M125" s="20"/>
      <c r="N125" s="20"/>
      <c r="O125" s="20"/>
      <c r="P125" s="18"/>
      <c r="Q125" s="18"/>
      <c r="R125" s="18"/>
      <c r="S125" s="18"/>
      <c r="T125" s="18"/>
      <c r="U125" s="18"/>
      <c r="V125" s="18"/>
      <c r="W125" s="19"/>
      <c r="X125" s="19"/>
      <c r="Y125" s="19"/>
      <c r="Z125" s="19"/>
      <c r="AA125" s="19"/>
      <c r="AB125" s="19"/>
      <c r="AC125" s="19"/>
      <c r="AD125" s="15" t="n">
        <f aca="false">SUM(I125:O125)+SUM(P125:V125)+SUM(W125:AC125)</f>
        <v>0</v>
      </c>
      <c r="AE125" s="14"/>
    </row>
    <row r="126" customFormat="false" ht="31.5" hidden="false" customHeight="true" outlineLevel="0" collapsed="false">
      <c r="A126" s="13" t="s">
        <v>435</v>
      </c>
      <c r="B126" s="14" t="s">
        <v>436</v>
      </c>
      <c r="C126" s="15" t="n">
        <f aca="false">SUM(I126:O126)+SUM(P126:V126)+SUM(W126:AC126)</f>
        <v>0</v>
      </c>
      <c r="D126" s="14" t="s">
        <v>437</v>
      </c>
      <c r="E126" s="14"/>
      <c r="F126" s="14" t="s">
        <v>438</v>
      </c>
      <c r="G126" s="15"/>
      <c r="H126" s="15"/>
      <c r="I126" s="20"/>
      <c r="J126" s="20"/>
      <c r="K126" s="20"/>
      <c r="L126" s="20"/>
      <c r="M126" s="20"/>
      <c r="N126" s="20"/>
      <c r="O126" s="20"/>
      <c r="P126" s="18"/>
      <c r="Q126" s="18"/>
      <c r="R126" s="18"/>
      <c r="S126" s="18"/>
      <c r="T126" s="16" t="s">
        <v>24</v>
      </c>
      <c r="U126" s="16" t="s">
        <v>24</v>
      </c>
      <c r="V126" s="16" t="s">
        <v>24</v>
      </c>
      <c r="W126" s="19"/>
      <c r="X126" s="19"/>
      <c r="Y126" s="19"/>
      <c r="Z126" s="19"/>
      <c r="AA126" s="19"/>
      <c r="AB126" s="19"/>
      <c r="AC126" s="19"/>
      <c r="AD126" s="15" t="n">
        <f aca="false">SUM(I126:O126)+SUM(P126:V126)+SUM(W126:AC126)</f>
        <v>0</v>
      </c>
      <c r="AE126" s="14"/>
    </row>
    <row r="127" customFormat="false" ht="31.5" hidden="false" customHeight="true" outlineLevel="0" collapsed="false">
      <c r="A127" s="13" t="s">
        <v>439</v>
      </c>
      <c r="B127" s="14" t="s">
        <v>436</v>
      </c>
      <c r="C127" s="15" t="n">
        <f aca="false">SUM(I127:O127)+SUM(P127:V127)+SUM(W127:AC127)</f>
        <v>0</v>
      </c>
      <c r="D127" s="14" t="s">
        <v>440</v>
      </c>
      <c r="E127" s="14"/>
      <c r="F127" s="14" t="s">
        <v>441</v>
      </c>
      <c r="G127" s="15"/>
      <c r="H127" s="15"/>
      <c r="I127" s="20"/>
      <c r="J127" s="20"/>
      <c r="K127" s="20"/>
      <c r="L127" s="20"/>
      <c r="M127" s="20"/>
      <c r="N127" s="20"/>
      <c r="O127" s="20"/>
      <c r="P127" s="18"/>
      <c r="Q127" s="18"/>
      <c r="R127" s="18"/>
      <c r="S127" s="18"/>
      <c r="T127" s="16" t="s">
        <v>24</v>
      </c>
      <c r="U127" s="16" t="s">
        <v>24</v>
      </c>
      <c r="V127" s="16" t="s">
        <v>24</v>
      </c>
      <c r="W127" s="19"/>
      <c r="X127" s="19"/>
      <c r="Y127" s="19"/>
      <c r="Z127" s="19"/>
      <c r="AA127" s="19"/>
      <c r="AB127" s="19"/>
      <c r="AC127" s="19"/>
      <c r="AD127" s="15" t="n">
        <f aca="false">SUM(I127:O127)+SUM(P127:V127)+SUM(W127:AC127)</f>
        <v>0</v>
      </c>
      <c r="AE127" s="14"/>
    </row>
    <row r="128" customFormat="false" ht="31.5" hidden="false" customHeight="true" outlineLevel="0" collapsed="false">
      <c r="A128" s="13" t="s">
        <v>442</v>
      </c>
      <c r="B128" s="14" t="s">
        <v>443</v>
      </c>
      <c r="C128" s="15" t="n">
        <f aca="false">SUM(I128:O128)+SUM(P128:V128)+SUM(W128:AC128)</f>
        <v>0</v>
      </c>
      <c r="D128" s="14" t="s">
        <v>444</v>
      </c>
      <c r="E128" s="14"/>
      <c r="F128" s="14" t="s">
        <v>445</v>
      </c>
      <c r="G128" s="15"/>
      <c r="H128" s="15"/>
      <c r="I128" s="20"/>
      <c r="J128" s="20"/>
      <c r="K128" s="20"/>
      <c r="L128" s="16" t="s">
        <v>24</v>
      </c>
      <c r="M128" s="16" t="s">
        <v>24</v>
      </c>
      <c r="N128" s="17" t="s">
        <v>25</v>
      </c>
      <c r="O128" s="16" t="s">
        <v>24</v>
      </c>
      <c r="P128" s="16" t="s">
        <v>24</v>
      </c>
      <c r="Q128" s="16" t="s">
        <v>24</v>
      </c>
      <c r="R128" s="17" t="s">
        <v>25</v>
      </c>
      <c r="S128" s="18"/>
      <c r="T128" s="18"/>
      <c r="U128" s="18"/>
      <c r="V128" s="18"/>
      <c r="W128" s="19"/>
      <c r="X128" s="19"/>
      <c r="Y128" s="19"/>
      <c r="Z128" s="19"/>
      <c r="AA128" s="19"/>
      <c r="AB128" s="19"/>
      <c r="AC128" s="19"/>
      <c r="AD128" s="15" t="n">
        <f aca="false">SUM(I128:O128)+SUM(P128:V128)+SUM(W128:AC128)</f>
        <v>0</v>
      </c>
      <c r="AE128" s="14"/>
    </row>
    <row r="129" customFormat="false" ht="31.5" hidden="false" customHeight="true" outlineLevel="0" collapsed="false">
      <c r="A129" s="13" t="s">
        <v>446</v>
      </c>
      <c r="B129" s="14" t="s">
        <v>443</v>
      </c>
      <c r="C129" s="15" t="n">
        <f aca="false">SUM(I129:O129)+SUM(P129:V129)+SUM(W129:AC129)</f>
        <v>0</v>
      </c>
      <c r="D129" s="14" t="s">
        <v>447</v>
      </c>
      <c r="E129" s="14"/>
      <c r="F129" s="14" t="s">
        <v>448</v>
      </c>
      <c r="G129" s="15"/>
      <c r="H129" s="15"/>
      <c r="I129" s="20"/>
      <c r="J129" s="20"/>
      <c r="K129" s="20"/>
      <c r="L129" s="16" t="s">
        <v>24</v>
      </c>
      <c r="M129" s="16" t="s">
        <v>24</v>
      </c>
      <c r="N129" s="17" t="s">
        <v>25</v>
      </c>
      <c r="O129" s="16" t="s">
        <v>24</v>
      </c>
      <c r="P129" s="16" t="s">
        <v>24</v>
      </c>
      <c r="Q129" s="16" t="s">
        <v>24</v>
      </c>
      <c r="R129" s="17" t="s">
        <v>25</v>
      </c>
      <c r="S129" s="18"/>
      <c r="T129" s="18"/>
      <c r="U129" s="18"/>
      <c r="V129" s="18"/>
      <c r="W129" s="19"/>
      <c r="X129" s="19"/>
      <c r="Y129" s="19"/>
      <c r="Z129" s="19"/>
      <c r="AA129" s="19"/>
      <c r="AB129" s="19"/>
      <c r="AC129" s="19"/>
      <c r="AD129" s="15" t="n">
        <f aca="false">SUM(I129:O129)+SUM(P129:V129)+SUM(W129:AC129)</f>
        <v>0</v>
      </c>
      <c r="AE129" s="14"/>
    </row>
    <row r="130" customFormat="false" ht="31.5" hidden="false" customHeight="true" outlineLevel="0" collapsed="false">
      <c r="A130" s="13" t="s">
        <v>449</v>
      </c>
      <c r="B130" s="14" t="s">
        <v>450</v>
      </c>
      <c r="C130" s="15" t="n">
        <f aca="false">SUM(I130:O130)+SUM(P130:V130)+SUM(W130:AC130)</f>
        <v>0</v>
      </c>
      <c r="D130" s="14" t="s">
        <v>451</v>
      </c>
      <c r="E130" s="14"/>
      <c r="F130" s="14" t="s">
        <v>452</v>
      </c>
      <c r="G130" s="15"/>
      <c r="H130" s="15"/>
      <c r="I130" s="16" t="s">
        <v>24</v>
      </c>
      <c r="J130" s="16" t="s">
        <v>24</v>
      </c>
      <c r="K130" s="17" t="s">
        <v>25</v>
      </c>
      <c r="L130" s="16" t="s">
        <v>24</v>
      </c>
      <c r="M130" s="16" t="s">
        <v>24</v>
      </c>
      <c r="N130" s="16" t="s">
        <v>24</v>
      </c>
      <c r="O130" s="16" t="s">
        <v>24</v>
      </c>
      <c r="P130" s="16" t="s">
        <v>24</v>
      </c>
      <c r="Q130" s="17" t="s">
        <v>25</v>
      </c>
      <c r="R130" s="18"/>
      <c r="S130" s="18"/>
      <c r="T130" s="18"/>
      <c r="U130" s="18"/>
      <c r="V130" s="18"/>
      <c r="W130" s="19"/>
      <c r="X130" s="19"/>
      <c r="Y130" s="19"/>
      <c r="Z130" s="19"/>
      <c r="AA130" s="19"/>
      <c r="AB130" s="19"/>
      <c r="AC130" s="19"/>
      <c r="AD130" s="15" t="n">
        <f aca="false">SUM(I130:O130)+SUM(P130:V130)+SUM(W130:AC130)</f>
        <v>0</v>
      </c>
      <c r="AE130" s="14"/>
    </row>
    <row r="131" customFormat="false" ht="31.5" hidden="false" customHeight="true" outlineLevel="0" collapsed="false">
      <c r="A131" s="13" t="s">
        <v>453</v>
      </c>
      <c r="B131" s="14" t="s">
        <v>450</v>
      </c>
      <c r="C131" s="15" t="n">
        <f aca="false">SUM(I131:O131)+SUM(P131:V131)+SUM(W131:AC131)</f>
        <v>0</v>
      </c>
      <c r="D131" s="14" t="s">
        <v>454</v>
      </c>
      <c r="E131" s="14"/>
      <c r="F131" s="14" t="s">
        <v>455</v>
      </c>
      <c r="G131" s="15"/>
      <c r="H131" s="15"/>
      <c r="I131" s="16" t="s">
        <v>24</v>
      </c>
      <c r="J131" s="16" t="s">
        <v>24</v>
      </c>
      <c r="K131" s="17" t="s">
        <v>25</v>
      </c>
      <c r="L131" s="16" t="s">
        <v>24</v>
      </c>
      <c r="M131" s="16" t="s">
        <v>24</v>
      </c>
      <c r="N131" s="16" t="s">
        <v>24</v>
      </c>
      <c r="O131" s="16" t="s">
        <v>24</v>
      </c>
      <c r="P131" s="16" t="s">
        <v>24</v>
      </c>
      <c r="Q131" s="17" t="s">
        <v>25</v>
      </c>
      <c r="R131" s="18"/>
      <c r="S131" s="18"/>
      <c r="T131" s="18"/>
      <c r="U131" s="18"/>
      <c r="V131" s="18"/>
      <c r="W131" s="19"/>
      <c r="X131" s="19"/>
      <c r="Y131" s="19"/>
      <c r="Z131" s="19"/>
      <c r="AA131" s="19"/>
      <c r="AB131" s="19"/>
      <c r="AC131" s="19"/>
      <c r="AD131" s="15" t="n">
        <f aca="false">SUM(I131:O131)+SUM(P131:V131)+SUM(W131:AC131)</f>
        <v>0</v>
      </c>
      <c r="AE131" s="14"/>
    </row>
    <row r="132" customFormat="false" ht="31.5" hidden="false" customHeight="true" outlineLevel="0" collapsed="false">
      <c r="A132" s="13" t="s">
        <v>456</v>
      </c>
      <c r="B132" s="14" t="s">
        <v>457</v>
      </c>
      <c r="C132" s="15" t="n">
        <f aca="false">SUM(I132:O132)+SUM(P132:V132)+SUM(W132:AC132)</f>
        <v>0</v>
      </c>
      <c r="D132" s="14" t="s">
        <v>458</v>
      </c>
      <c r="E132" s="14"/>
      <c r="F132" s="14" t="s">
        <v>459</v>
      </c>
      <c r="G132" s="15"/>
      <c r="H132" s="15"/>
      <c r="I132" s="20"/>
      <c r="J132" s="20"/>
      <c r="K132" s="20"/>
      <c r="L132" s="20"/>
      <c r="M132" s="20"/>
      <c r="N132" s="20"/>
      <c r="O132" s="20"/>
      <c r="P132" s="18"/>
      <c r="Q132" s="18"/>
      <c r="R132" s="18"/>
      <c r="S132" s="16" t="s">
        <v>24</v>
      </c>
      <c r="T132" s="16" t="s">
        <v>24</v>
      </c>
      <c r="U132" s="16" t="s">
        <v>24</v>
      </c>
      <c r="V132" s="18"/>
      <c r="W132" s="19"/>
      <c r="X132" s="19"/>
      <c r="Y132" s="19"/>
      <c r="Z132" s="19"/>
      <c r="AA132" s="19"/>
      <c r="AB132" s="19"/>
      <c r="AC132" s="19"/>
      <c r="AD132" s="15" t="n">
        <f aca="false">SUM(I132:O132)+SUM(P132:V132)+SUM(W132:AC132)</f>
        <v>0</v>
      </c>
      <c r="AE132" s="14"/>
    </row>
    <row r="133" customFormat="false" ht="31.5" hidden="false" customHeight="true" outlineLevel="0" collapsed="false">
      <c r="A133" s="13" t="s">
        <v>460</v>
      </c>
      <c r="B133" s="14" t="s">
        <v>457</v>
      </c>
      <c r="C133" s="15" t="n">
        <f aca="false">SUM(I133:O133)+SUM(P133:V133)+SUM(W133:AC133)</f>
        <v>0</v>
      </c>
      <c r="D133" s="14" t="s">
        <v>420</v>
      </c>
      <c r="E133" s="14" t="s">
        <v>393</v>
      </c>
      <c r="F133" s="14" t="s">
        <v>461</v>
      </c>
      <c r="G133" s="15"/>
      <c r="H133" s="15"/>
      <c r="I133" s="20"/>
      <c r="J133" s="20"/>
      <c r="K133" s="20"/>
      <c r="L133" s="20"/>
      <c r="M133" s="20"/>
      <c r="N133" s="20"/>
      <c r="O133" s="20"/>
      <c r="P133" s="18"/>
      <c r="Q133" s="18"/>
      <c r="R133" s="18"/>
      <c r="S133" s="16" t="s">
        <v>24</v>
      </c>
      <c r="T133" s="16" t="s">
        <v>24</v>
      </c>
      <c r="U133" s="16" t="s">
        <v>24</v>
      </c>
      <c r="V133" s="18"/>
      <c r="W133" s="19"/>
      <c r="X133" s="19"/>
      <c r="Y133" s="19"/>
      <c r="Z133" s="19"/>
      <c r="AA133" s="19"/>
      <c r="AB133" s="19"/>
      <c r="AC133" s="19"/>
      <c r="AD133" s="15" t="n">
        <f aca="false">SUM(I133:O133)+SUM(P133:V133)+SUM(W133:AC133)</f>
        <v>0</v>
      </c>
      <c r="AE133" s="14"/>
    </row>
    <row r="134" customFormat="false" ht="31.5" hidden="false" customHeight="true" outlineLevel="0" collapsed="false">
      <c r="A134" s="13" t="s">
        <v>462</v>
      </c>
      <c r="B134" s="14" t="s">
        <v>463</v>
      </c>
      <c r="C134" s="15" t="n">
        <f aca="false">SUM(I134:O134)+SUM(P134:V134)+SUM(W134:AC134)</f>
        <v>0</v>
      </c>
      <c r="D134" s="14" t="s">
        <v>464</v>
      </c>
      <c r="E134" s="14"/>
      <c r="F134" s="14" t="s">
        <v>465</v>
      </c>
      <c r="G134" s="15"/>
      <c r="H134" s="15"/>
      <c r="I134" s="20"/>
      <c r="J134" s="20"/>
      <c r="K134" s="20"/>
      <c r="L134" s="20"/>
      <c r="M134" s="20"/>
      <c r="N134" s="20"/>
      <c r="O134" s="20"/>
      <c r="P134" s="18"/>
      <c r="Q134" s="18"/>
      <c r="R134" s="18"/>
      <c r="S134" s="18"/>
      <c r="T134" s="18"/>
      <c r="U134" s="16" t="s">
        <v>24</v>
      </c>
      <c r="V134" s="16" t="s">
        <v>24</v>
      </c>
      <c r="W134" s="19"/>
      <c r="X134" s="19"/>
      <c r="Y134" s="19"/>
      <c r="Z134" s="19"/>
      <c r="AA134" s="19"/>
      <c r="AB134" s="19"/>
      <c r="AC134" s="19"/>
      <c r="AD134" s="15" t="n">
        <f aca="false">SUM(I134:O134)+SUM(P134:V134)+SUM(W134:AC134)</f>
        <v>0</v>
      </c>
      <c r="AE134" s="14"/>
    </row>
    <row r="135" customFormat="false" ht="31.5" hidden="false" customHeight="true" outlineLevel="0" collapsed="false">
      <c r="A135" s="13" t="s">
        <v>466</v>
      </c>
      <c r="B135" s="14" t="s">
        <v>463</v>
      </c>
      <c r="C135" s="15" t="n">
        <f aca="false">SUM(I135:O135)+SUM(P135:V135)+SUM(W135:AC135)</f>
        <v>0</v>
      </c>
      <c r="D135" s="14" t="s">
        <v>172</v>
      </c>
      <c r="E135" s="14"/>
      <c r="F135" s="14" t="s">
        <v>467</v>
      </c>
      <c r="G135" s="15"/>
      <c r="H135" s="15"/>
      <c r="I135" s="20"/>
      <c r="J135" s="20"/>
      <c r="K135" s="20"/>
      <c r="L135" s="20"/>
      <c r="M135" s="20"/>
      <c r="N135" s="20"/>
      <c r="O135" s="20"/>
      <c r="P135" s="18"/>
      <c r="Q135" s="18"/>
      <c r="R135" s="18"/>
      <c r="S135" s="18"/>
      <c r="T135" s="18"/>
      <c r="U135" s="16" t="s">
        <v>24</v>
      </c>
      <c r="V135" s="16" t="s">
        <v>24</v>
      </c>
      <c r="W135" s="19"/>
      <c r="X135" s="19"/>
      <c r="Y135" s="19"/>
      <c r="Z135" s="19"/>
      <c r="AA135" s="19"/>
      <c r="AB135" s="19"/>
      <c r="AC135" s="19"/>
      <c r="AD135" s="15" t="n">
        <f aca="false">SUM(I135:O135)+SUM(P135:V135)+SUM(W135:AC135)</f>
        <v>0</v>
      </c>
      <c r="AE135" s="14"/>
    </row>
    <row r="136" customFormat="false" ht="31.5" hidden="false" customHeight="true" outlineLevel="0" collapsed="false">
      <c r="A136" s="13" t="s">
        <v>468</v>
      </c>
      <c r="B136" s="14" t="s">
        <v>469</v>
      </c>
      <c r="C136" s="15" t="n">
        <f aca="false">SUM(I136:O136)+SUM(P136:V136)+SUM(W136:AC136)</f>
        <v>0</v>
      </c>
      <c r="D136" s="14" t="s">
        <v>470</v>
      </c>
      <c r="E136" s="14" t="s">
        <v>393</v>
      </c>
      <c r="F136" s="14" t="s">
        <v>471</v>
      </c>
      <c r="G136" s="15"/>
      <c r="H136" s="15"/>
      <c r="I136" s="20"/>
      <c r="J136" s="20"/>
      <c r="K136" s="20"/>
      <c r="L136" s="20"/>
      <c r="M136" s="20"/>
      <c r="N136" s="20"/>
      <c r="O136" s="20"/>
      <c r="P136" s="18"/>
      <c r="Q136" s="18"/>
      <c r="R136" s="18"/>
      <c r="S136" s="18"/>
      <c r="T136" s="18"/>
      <c r="U136" s="16" t="s">
        <v>24</v>
      </c>
      <c r="V136" s="16" t="s">
        <v>24</v>
      </c>
      <c r="W136" s="19"/>
      <c r="X136" s="19"/>
      <c r="Y136" s="19"/>
      <c r="Z136" s="19"/>
      <c r="AA136" s="19"/>
      <c r="AB136" s="19"/>
      <c r="AC136" s="19"/>
      <c r="AD136" s="15" t="n">
        <f aca="false">SUM(I136:O136)+SUM(P136:V136)+SUM(W136:AC136)</f>
        <v>0</v>
      </c>
      <c r="AE136" s="14"/>
    </row>
    <row r="137" customFormat="false" ht="31.5" hidden="false" customHeight="true" outlineLevel="0" collapsed="false">
      <c r="A137" s="13" t="s">
        <v>472</v>
      </c>
      <c r="B137" s="14" t="s">
        <v>469</v>
      </c>
      <c r="C137" s="15" t="n">
        <f aca="false">SUM(I137:O137)+SUM(P137:V137)+SUM(W137:AC137)</f>
        <v>0</v>
      </c>
      <c r="D137" s="14" t="s">
        <v>473</v>
      </c>
      <c r="E137" s="14"/>
      <c r="F137" s="14" t="s">
        <v>474</v>
      </c>
      <c r="G137" s="15"/>
      <c r="H137" s="15"/>
      <c r="I137" s="20"/>
      <c r="J137" s="20"/>
      <c r="K137" s="20"/>
      <c r="L137" s="20"/>
      <c r="M137" s="20"/>
      <c r="N137" s="20"/>
      <c r="O137" s="20"/>
      <c r="P137" s="18"/>
      <c r="Q137" s="18"/>
      <c r="R137" s="18"/>
      <c r="S137" s="18"/>
      <c r="T137" s="18"/>
      <c r="U137" s="16" t="s">
        <v>24</v>
      </c>
      <c r="V137" s="16" t="s">
        <v>24</v>
      </c>
      <c r="W137" s="19"/>
      <c r="X137" s="19"/>
      <c r="Y137" s="19"/>
      <c r="Z137" s="19"/>
      <c r="AA137" s="19"/>
      <c r="AB137" s="19"/>
      <c r="AC137" s="19"/>
      <c r="AD137" s="15" t="n">
        <f aca="false">SUM(I137:O137)+SUM(P137:V137)+SUM(W137:AC137)</f>
        <v>0</v>
      </c>
      <c r="AE137" s="14"/>
    </row>
    <row r="138" customFormat="false" ht="31.5" hidden="false" customHeight="true" outlineLevel="0" collapsed="false">
      <c r="A138" s="13" t="s">
        <v>475</v>
      </c>
      <c r="B138" s="14" t="s">
        <v>476</v>
      </c>
      <c r="C138" s="15" t="n">
        <f aca="false">SUM(I138:O138)+SUM(P138:V138)+SUM(W138:AC138)</f>
        <v>0</v>
      </c>
      <c r="D138" s="14" t="s">
        <v>477</v>
      </c>
      <c r="E138" s="14"/>
      <c r="F138" s="14" t="s">
        <v>478</v>
      </c>
      <c r="G138" s="15"/>
      <c r="H138" s="15"/>
      <c r="I138" s="20"/>
      <c r="J138" s="20"/>
      <c r="K138" s="20"/>
      <c r="L138" s="20"/>
      <c r="M138" s="20"/>
      <c r="N138" s="20"/>
      <c r="O138" s="20"/>
      <c r="P138" s="16" t="s">
        <v>24</v>
      </c>
      <c r="Q138" s="16" t="s">
        <v>24</v>
      </c>
      <c r="R138" s="17" t="s">
        <v>25</v>
      </c>
      <c r="S138" s="16" t="s">
        <v>24</v>
      </c>
      <c r="T138" s="16" t="s">
        <v>24</v>
      </c>
      <c r="U138" s="18"/>
      <c r="V138" s="18"/>
      <c r="W138" s="19"/>
      <c r="X138" s="19"/>
      <c r="Y138" s="19"/>
      <c r="Z138" s="19"/>
      <c r="AA138" s="19"/>
      <c r="AB138" s="19"/>
      <c r="AC138" s="19"/>
      <c r="AD138" s="15" t="n">
        <f aca="false">SUM(I138:O138)+SUM(P138:V138)+SUM(W138:AC138)</f>
        <v>0</v>
      </c>
      <c r="AE138" s="14"/>
    </row>
    <row r="139" customFormat="false" ht="31.5" hidden="false" customHeight="true" outlineLevel="0" collapsed="false">
      <c r="A139" s="13" t="s">
        <v>479</v>
      </c>
      <c r="B139" s="14" t="s">
        <v>480</v>
      </c>
      <c r="C139" s="15" t="n">
        <f aca="false">SUM(I139:O139)+SUM(P139:V139)+SUM(W139:AC139)</f>
        <v>0</v>
      </c>
      <c r="D139" s="14" t="s">
        <v>279</v>
      </c>
      <c r="E139" s="14"/>
      <c r="F139" s="14" t="s">
        <v>481</v>
      </c>
      <c r="G139" s="15"/>
      <c r="H139" s="15"/>
      <c r="I139" s="20"/>
      <c r="J139" s="20"/>
      <c r="K139" s="20"/>
      <c r="L139" s="20"/>
      <c r="M139" s="20"/>
      <c r="N139" s="20"/>
      <c r="O139" s="20"/>
      <c r="P139" s="18"/>
      <c r="Q139" s="18"/>
      <c r="R139" s="18"/>
      <c r="S139" s="18"/>
      <c r="T139" s="16" t="s">
        <v>24</v>
      </c>
      <c r="U139" s="16" t="s">
        <v>24</v>
      </c>
      <c r="V139" s="16" t="s">
        <v>24</v>
      </c>
      <c r="W139" s="19"/>
      <c r="X139" s="19"/>
      <c r="Y139" s="19"/>
      <c r="Z139" s="19"/>
      <c r="AA139" s="19"/>
      <c r="AB139" s="19"/>
      <c r="AC139" s="19"/>
      <c r="AD139" s="15" t="n">
        <f aca="false">SUM(I139:O139)+SUM(P139:V139)+SUM(W139:AC139)</f>
        <v>0</v>
      </c>
      <c r="AE139" s="14"/>
    </row>
    <row r="140" customFormat="false" ht="31.5" hidden="false" customHeight="true" outlineLevel="0" collapsed="false">
      <c r="A140" s="13" t="s">
        <v>482</v>
      </c>
      <c r="B140" s="14" t="s">
        <v>483</v>
      </c>
      <c r="C140" s="15" t="n">
        <f aca="false">SUM(I140:O140)+SUM(P140:V140)+SUM(W140:AC140)</f>
        <v>0</v>
      </c>
      <c r="D140" s="14" t="s">
        <v>484</v>
      </c>
      <c r="E140" s="14"/>
      <c r="F140" s="14" t="s">
        <v>485</v>
      </c>
      <c r="G140" s="15"/>
      <c r="H140" s="15"/>
      <c r="I140" s="16" t="s">
        <v>24</v>
      </c>
      <c r="J140" s="16" t="s">
        <v>24</v>
      </c>
      <c r="K140" s="17" t="s">
        <v>25</v>
      </c>
      <c r="L140" s="16" t="s">
        <v>24</v>
      </c>
      <c r="M140" s="16" t="s">
        <v>24</v>
      </c>
      <c r="N140" s="16" t="s">
        <v>24</v>
      </c>
      <c r="O140" s="20"/>
      <c r="P140" s="18"/>
      <c r="Q140" s="18"/>
      <c r="R140" s="18"/>
      <c r="S140" s="18"/>
      <c r="T140" s="18"/>
      <c r="U140" s="18"/>
      <c r="V140" s="18"/>
      <c r="W140" s="19"/>
      <c r="X140" s="19"/>
      <c r="Y140" s="19"/>
      <c r="Z140" s="19"/>
      <c r="AA140" s="19"/>
      <c r="AB140" s="19"/>
      <c r="AC140" s="19"/>
      <c r="AD140" s="15" t="n">
        <f aca="false">SUM(I140:O140)+SUM(P140:V140)+SUM(W140:AC140)</f>
        <v>0</v>
      </c>
      <c r="AE140" s="14"/>
    </row>
    <row r="141" customFormat="false" ht="31.5" hidden="false" customHeight="true" outlineLevel="0" collapsed="false">
      <c r="A141" s="13" t="s">
        <v>486</v>
      </c>
      <c r="B141" s="14" t="s">
        <v>483</v>
      </c>
      <c r="C141" s="15" t="n">
        <f aca="false">SUM(I141:O141)+SUM(P141:V141)+SUM(W141:AC141)</f>
        <v>0</v>
      </c>
      <c r="D141" s="14" t="s">
        <v>148</v>
      </c>
      <c r="E141" s="14"/>
      <c r="F141" s="14" t="s">
        <v>487</v>
      </c>
      <c r="G141" s="15"/>
      <c r="H141" s="15"/>
      <c r="I141" s="16" t="s">
        <v>24</v>
      </c>
      <c r="J141" s="16" t="s">
        <v>24</v>
      </c>
      <c r="K141" s="17" t="s">
        <v>25</v>
      </c>
      <c r="L141" s="16" t="s">
        <v>24</v>
      </c>
      <c r="M141" s="16" t="s">
        <v>24</v>
      </c>
      <c r="N141" s="16" t="s">
        <v>24</v>
      </c>
      <c r="O141" s="20"/>
      <c r="P141" s="18"/>
      <c r="Q141" s="18"/>
      <c r="R141" s="18"/>
      <c r="S141" s="18"/>
      <c r="T141" s="18"/>
      <c r="U141" s="18"/>
      <c r="V141" s="18"/>
      <c r="W141" s="19"/>
      <c r="X141" s="19"/>
      <c r="Y141" s="19"/>
      <c r="Z141" s="19"/>
      <c r="AA141" s="19"/>
      <c r="AB141" s="19"/>
      <c r="AC141" s="19"/>
      <c r="AD141" s="15" t="n">
        <f aca="false">SUM(I141:O141)+SUM(P141:V141)+SUM(W141:AC141)</f>
        <v>0</v>
      </c>
      <c r="AE141" s="14"/>
    </row>
    <row r="142" customFormat="false" ht="31.5" hidden="false" customHeight="true" outlineLevel="0" collapsed="false">
      <c r="A142" s="13" t="s">
        <v>488</v>
      </c>
      <c r="B142" s="14" t="s">
        <v>483</v>
      </c>
      <c r="C142" s="15" t="n">
        <f aca="false">SUM(I142:O142)+SUM(P142:V142)+SUM(W142:AC142)</f>
        <v>0</v>
      </c>
      <c r="D142" s="14" t="s">
        <v>321</v>
      </c>
      <c r="E142" s="14"/>
      <c r="F142" s="14" t="s">
        <v>489</v>
      </c>
      <c r="G142" s="15"/>
      <c r="H142" s="15"/>
      <c r="I142" s="16" t="s">
        <v>24</v>
      </c>
      <c r="J142" s="16" t="s">
        <v>24</v>
      </c>
      <c r="K142" s="17" t="s">
        <v>25</v>
      </c>
      <c r="L142" s="16" t="s">
        <v>24</v>
      </c>
      <c r="M142" s="16" t="s">
        <v>24</v>
      </c>
      <c r="N142" s="16" t="s">
        <v>24</v>
      </c>
      <c r="O142" s="20"/>
      <c r="P142" s="18"/>
      <c r="Q142" s="18"/>
      <c r="R142" s="18"/>
      <c r="S142" s="18"/>
      <c r="T142" s="18"/>
      <c r="U142" s="18"/>
      <c r="V142" s="18"/>
      <c r="W142" s="19"/>
      <c r="X142" s="19"/>
      <c r="Y142" s="19"/>
      <c r="Z142" s="19"/>
      <c r="AA142" s="19"/>
      <c r="AB142" s="19"/>
      <c r="AC142" s="19"/>
      <c r="AD142" s="15" t="n">
        <f aca="false">SUM(I142:O142)+SUM(P142:V142)+SUM(W142:AC142)</f>
        <v>0</v>
      </c>
      <c r="AE142" s="14"/>
    </row>
    <row r="143" customFormat="false" ht="31.5" hidden="false" customHeight="true" outlineLevel="0" collapsed="false">
      <c r="A143" s="13" t="s">
        <v>490</v>
      </c>
      <c r="B143" s="14" t="s">
        <v>491</v>
      </c>
      <c r="C143" s="15" t="n">
        <f aca="false">SUM(I143:O143)+SUM(P143:V143)+SUM(W143:AC143)</f>
        <v>0</v>
      </c>
      <c r="D143" s="14" t="s">
        <v>492</v>
      </c>
      <c r="E143" s="14"/>
      <c r="F143" s="14" t="s">
        <v>493</v>
      </c>
      <c r="G143" s="15"/>
      <c r="H143" s="15"/>
      <c r="I143" s="20"/>
      <c r="J143" s="20"/>
      <c r="K143" s="20"/>
      <c r="L143" s="20"/>
      <c r="M143" s="20"/>
      <c r="N143" s="16" t="s">
        <v>24</v>
      </c>
      <c r="O143" s="16" t="s">
        <v>24</v>
      </c>
      <c r="P143" s="16" t="s">
        <v>24</v>
      </c>
      <c r="Q143" s="16" t="s">
        <v>24</v>
      </c>
      <c r="R143" s="18"/>
      <c r="S143" s="16" t="s">
        <v>24</v>
      </c>
      <c r="T143" s="16" t="s">
        <v>24</v>
      </c>
      <c r="U143" s="17" t="s">
        <v>25</v>
      </c>
      <c r="V143" s="18"/>
      <c r="W143" s="19"/>
      <c r="X143" s="19"/>
      <c r="Y143" s="19"/>
      <c r="Z143" s="19"/>
      <c r="AA143" s="19"/>
      <c r="AB143" s="19"/>
      <c r="AC143" s="19"/>
      <c r="AD143" s="15" t="n">
        <f aca="false">SUM(I143:O143)+SUM(P143:V143)+SUM(W143:AC143)</f>
        <v>0</v>
      </c>
      <c r="AE143" s="14"/>
    </row>
    <row r="144" customFormat="false" ht="31.5" hidden="false" customHeight="true" outlineLevel="0" collapsed="false">
      <c r="A144" s="13" t="s">
        <v>494</v>
      </c>
      <c r="B144" s="14" t="s">
        <v>491</v>
      </c>
      <c r="C144" s="15" t="n">
        <f aca="false">SUM(I144:O144)+SUM(P144:V144)+SUM(W144:AC144)</f>
        <v>0</v>
      </c>
      <c r="D144" s="14" t="s">
        <v>126</v>
      </c>
      <c r="E144" s="14"/>
      <c r="F144" s="14" t="s">
        <v>495</v>
      </c>
      <c r="G144" s="15"/>
      <c r="H144" s="15"/>
      <c r="I144" s="20"/>
      <c r="J144" s="20"/>
      <c r="K144" s="20"/>
      <c r="L144" s="20"/>
      <c r="M144" s="20"/>
      <c r="N144" s="16" t="s">
        <v>24</v>
      </c>
      <c r="O144" s="16" t="s">
        <v>24</v>
      </c>
      <c r="P144" s="16" t="s">
        <v>24</v>
      </c>
      <c r="Q144" s="16" t="s">
        <v>24</v>
      </c>
      <c r="R144" s="18"/>
      <c r="S144" s="16" t="s">
        <v>24</v>
      </c>
      <c r="T144" s="16" t="s">
        <v>24</v>
      </c>
      <c r="U144" s="17" t="s">
        <v>25</v>
      </c>
      <c r="V144" s="18"/>
      <c r="W144" s="19"/>
      <c r="X144" s="19"/>
      <c r="Y144" s="19"/>
      <c r="Z144" s="19"/>
      <c r="AA144" s="19"/>
      <c r="AB144" s="19"/>
      <c r="AC144" s="19"/>
      <c r="AD144" s="15" t="n">
        <f aca="false">SUM(I144:O144)+SUM(P144:V144)+SUM(W144:AC144)</f>
        <v>0</v>
      </c>
      <c r="AE144" s="14"/>
    </row>
    <row r="145" customFormat="false" ht="31.5" hidden="false" customHeight="true" outlineLevel="0" collapsed="false">
      <c r="A145" s="13" t="s">
        <v>496</v>
      </c>
      <c r="B145" s="14" t="s">
        <v>497</v>
      </c>
      <c r="C145" s="15" t="n">
        <f aca="false">SUM(I145:O145)+SUM(P145:V145)+SUM(W145:AC145)</f>
        <v>0</v>
      </c>
      <c r="D145" s="14" t="s">
        <v>498</v>
      </c>
      <c r="E145" s="14"/>
      <c r="F145" s="14" t="s">
        <v>499</v>
      </c>
      <c r="G145" s="15"/>
      <c r="H145" s="15"/>
      <c r="I145" s="20"/>
      <c r="J145" s="20"/>
      <c r="K145" s="20"/>
      <c r="L145" s="20"/>
      <c r="M145" s="20"/>
      <c r="N145" s="20"/>
      <c r="O145" s="20"/>
      <c r="P145" s="18"/>
      <c r="Q145" s="18"/>
      <c r="R145" s="18"/>
      <c r="S145" s="18"/>
      <c r="T145" s="18"/>
      <c r="U145" s="16" t="s">
        <v>24</v>
      </c>
      <c r="V145" s="16" t="s">
        <v>24</v>
      </c>
      <c r="W145" s="19"/>
      <c r="X145" s="19"/>
      <c r="Y145" s="19"/>
      <c r="Z145" s="19"/>
      <c r="AA145" s="19"/>
      <c r="AB145" s="19"/>
      <c r="AC145" s="19"/>
      <c r="AD145" s="15" t="n">
        <f aca="false">SUM(I145:O145)+SUM(P145:V145)+SUM(W145:AC145)</f>
        <v>0</v>
      </c>
      <c r="AE145" s="14"/>
    </row>
    <row r="146" customFormat="false" ht="31.5" hidden="false" customHeight="true" outlineLevel="0" collapsed="false">
      <c r="A146" s="13" t="s">
        <v>500</v>
      </c>
      <c r="B146" s="14" t="s">
        <v>497</v>
      </c>
      <c r="C146" s="15" t="n">
        <f aca="false">SUM(I146:O146)+SUM(P146:V146)+SUM(W146:AC146)</f>
        <v>0</v>
      </c>
      <c r="D146" s="14" t="s">
        <v>501</v>
      </c>
      <c r="E146" s="14"/>
      <c r="F146" s="14" t="s">
        <v>502</v>
      </c>
      <c r="G146" s="15"/>
      <c r="H146" s="15"/>
      <c r="I146" s="20"/>
      <c r="J146" s="20"/>
      <c r="K146" s="20"/>
      <c r="L146" s="20"/>
      <c r="M146" s="20"/>
      <c r="N146" s="20"/>
      <c r="O146" s="20"/>
      <c r="P146" s="18"/>
      <c r="Q146" s="18"/>
      <c r="R146" s="18"/>
      <c r="S146" s="18"/>
      <c r="T146" s="18"/>
      <c r="U146" s="16" t="s">
        <v>24</v>
      </c>
      <c r="V146" s="16" t="s">
        <v>24</v>
      </c>
      <c r="W146" s="19"/>
      <c r="X146" s="19"/>
      <c r="Y146" s="19"/>
      <c r="Z146" s="19"/>
      <c r="AA146" s="19"/>
      <c r="AB146" s="19"/>
      <c r="AC146" s="19"/>
      <c r="AD146" s="15" t="n">
        <f aca="false">SUM(I146:O146)+SUM(P146:V146)+SUM(W146:AC146)</f>
        <v>0</v>
      </c>
      <c r="AE146" s="14"/>
    </row>
    <row r="147" customFormat="false" ht="31.5" hidden="false" customHeight="true" outlineLevel="0" collapsed="false">
      <c r="A147" s="13" t="s">
        <v>503</v>
      </c>
      <c r="B147" s="14" t="s">
        <v>504</v>
      </c>
      <c r="C147" s="15" t="n">
        <f aca="false">SUM(I147:O147)+SUM(P147:V147)+SUM(W147:AC147)</f>
        <v>0</v>
      </c>
      <c r="D147" s="14" t="s">
        <v>505</v>
      </c>
      <c r="E147" s="14"/>
      <c r="F147" s="14" t="s">
        <v>506</v>
      </c>
      <c r="G147" s="15"/>
      <c r="H147" s="15"/>
      <c r="I147" s="20"/>
      <c r="J147" s="20"/>
      <c r="K147" s="20"/>
      <c r="L147" s="20"/>
      <c r="M147" s="20"/>
      <c r="N147" s="20"/>
      <c r="O147" s="20"/>
      <c r="P147" s="18"/>
      <c r="Q147" s="18"/>
      <c r="R147" s="18"/>
      <c r="S147" s="18"/>
      <c r="T147" s="18"/>
      <c r="U147" s="16" t="s">
        <v>24</v>
      </c>
      <c r="V147" s="16" t="s">
        <v>24</v>
      </c>
      <c r="W147" s="19"/>
      <c r="X147" s="19"/>
      <c r="Y147" s="19"/>
      <c r="Z147" s="19"/>
      <c r="AA147" s="19"/>
      <c r="AB147" s="19"/>
      <c r="AC147" s="19"/>
      <c r="AD147" s="15" t="n">
        <f aca="false">SUM(I147:O147)+SUM(P147:V147)+SUM(W147:AC147)</f>
        <v>0</v>
      </c>
      <c r="AE147" s="14"/>
    </row>
    <row r="148" customFormat="false" ht="31.5" hidden="false" customHeight="true" outlineLevel="0" collapsed="false">
      <c r="A148" s="13" t="s">
        <v>507</v>
      </c>
      <c r="B148" s="14" t="s">
        <v>504</v>
      </c>
      <c r="C148" s="15" t="n">
        <f aca="false">SUM(I148:O148)+SUM(P148:V148)+SUM(W148:AC148)</f>
        <v>0</v>
      </c>
      <c r="D148" s="14" t="s">
        <v>153</v>
      </c>
      <c r="E148" s="14"/>
      <c r="F148" s="14" t="s">
        <v>508</v>
      </c>
      <c r="G148" s="15"/>
      <c r="H148" s="15"/>
      <c r="I148" s="20"/>
      <c r="J148" s="20"/>
      <c r="K148" s="20"/>
      <c r="L148" s="20"/>
      <c r="M148" s="20"/>
      <c r="N148" s="20"/>
      <c r="O148" s="20"/>
      <c r="P148" s="18"/>
      <c r="Q148" s="18"/>
      <c r="R148" s="18"/>
      <c r="S148" s="18"/>
      <c r="T148" s="18"/>
      <c r="U148" s="16" t="s">
        <v>24</v>
      </c>
      <c r="V148" s="16" t="s">
        <v>24</v>
      </c>
      <c r="W148" s="19"/>
      <c r="X148" s="19"/>
      <c r="Y148" s="19"/>
      <c r="Z148" s="19"/>
      <c r="AA148" s="19"/>
      <c r="AB148" s="19"/>
      <c r="AC148" s="19"/>
      <c r="AD148" s="15" t="n">
        <f aca="false">SUM(I148:O148)+SUM(P148:V148)+SUM(W148:AC148)</f>
        <v>0</v>
      </c>
      <c r="AE148" s="14"/>
    </row>
    <row r="149" customFormat="false" ht="31.5" hidden="false" customHeight="true" outlineLevel="0" collapsed="false">
      <c r="A149" s="13" t="s">
        <v>509</v>
      </c>
      <c r="B149" s="14" t="s">
        <v>504</v>
      </c>
      <c r="C149" s="15" t="n">
        <f aca="false">SUM(I149:O149)+SUM(P149:V149)+SUM(W149:AC149)</f>
        <v>0</v>
      </c>
      <c r="D149" s="14" t="s">
        <v>510</v>
      </c>
      <c r="E149" s="14"/>
      <c r="F149" s="14" t="s">
        <v>511</v>
      </c>
      <c r="G149" s="15"/>
      <c r="H149" s="15"/>
      <c r="I149" s="20"/>
      <c r="J149" s="20"/>
      <c r="K149" s="20"/>
      <c r="L149" s="20"/>
      <c r="M149" s="20"/>
      <c r="N149" s="20"/>
      <c r="O149" s="20"/>
      <c r="P149" s="18"/>
      <c r="Q149" s="18"/>
      <c r="R149" s="18"/>
      <c r="S149" s="18"/>
      <c r="T149" s="18"/>
      <c r="U149" s="16" t="s">
        <v>24</v>
      </c>
      <c r="V149" s="16" t="s">
        <v>24</v>
      </c>
      <c r="W149" s="19"/>
      <c r="X149" s="19"/>
      <c r="Y149" s="19"/>
      <c r="Z149" s="19"/>
      <c r="AA149" s="19"/>
      <c r="AB149" s="19"/>
      <c r="AC149" s="19"/>
      <c r="AD149" s="15" t="n">
        <f aca="false">SUM(I149:O149)+SUM(P149:V149)+SUM(W149:AC149)</f>
        <v>0</v>
      </c>
      <c r="AE149" s="14"/>
    </row>
    <row r="150" customFormat="false" ht="31.5" hidden="false" customHeight="true" outlineLevel="0" collapsed="false">
      <c r="A150" s="13" t="s">
        <v>512</v>
      </c>
      <c r="B150" s="14" t="s">
        <v>513</v>
      </c>
      <c r="C150" s="15" t="n">
        <f aca="false">SUM(I150:O150)+SUM(P150:V150)+SUM(W150:AC150)</f>
        <v>0</v>
      </c>
      <c r="D150" s="14" t="s">
        <v>514</v>
      </c>
      <c r="E150" s="14"/>
      <c r="F150" s="14" t="s">
        <v>515</v>
      </c>
      <c r="G150" s="15"/>
      <c r="H150" s="15"/>
      <c r="I150" s="20"/>
      <c r="J150" s="20"/>
      <c r="K150" s="20"/>
      <c r="L150" s="20"/>
      <c r="M150" s="20"/>
      <c r="N150" s="20"/>
      <c r="O150" s="20"/>
      <c r="P150" s="18"/>
      <c r="Q150" s="18"/>
      <c r="R150" s="18"/>
      <c r="S150" s="18"/>
      <c r="T150" s="16" t="s">
        <v>24</v>
      </c>
      <c r="U150" s="16" t="s">
        <v>24</v>
      </c>
      <c r="V150" s="16" t="s">
        <v>24</v>
      </c>
      <c r="W150" s="19"/>
      <c r="X150" s="19"/>
      <c r="Y150" s="19"/>
      <c r="Z150" s="19"/>
      <c r="AA150" s="19"/>
      <c r="AB150" s="19"/>
      <c r="AC150" s="19"/>
      <c r="AD150" s="15" t="n">
        <f aca="false">SUM(I150:O150)+SUM(P150:V150)+SUM(W150:AC150)</f>
        <v>0</v>
      </c>
      <c r="AE150" s="14"/>
    </row>
    <row r="151" customFormat="false" ht="31.5" hidden="false" customHeight="true" outlineLevel="0" collapsed="false">
      <c r="A151" s="13" t="s">
        <v>516</v>
      </c>
      <c r="B151" s="14" t="s">
        <v>513</v>
      </c>
      <c r="C151" s="15" t="n">
        <f aca="false">SUM(I151:O151)+SUM(P151:V151)+SUM(W151:AC151)</f>
        <v>0</v>
      </c>
      <c r="D151" s="14" t="s">
        <v>514</v>
      </c>
      <c r="E151" s="14"/>
      <c r="F151" s="14" t="s">
        <v>517</v>
      </c>
      <c r="G151" s="15"/>
      <c r="H151" s="15"/>
      <c r="I151" s="20"/>
      <c r="J151" s="20"/>
      <c r="K151" s="20"/>
      <c r="L151" s="20"/>
      <c r="M151" s="20"/>
      <c r="N151" s="20"/>
      <c r="O151" s="20"/>
      <c r="P151" s="18"/>
      <c r="Q151" s="18"/>
      <c r="R151" s="18"/>
      <c r="S151" s="18"/>
      <c r="T151" s="16" t="s">
        <v>24</v>
      </c>
      <c r="U151" s="16" t="s">
        <v>24</v>
      </c>
      <c r="V151" s="16" t="s">
        <v>24</v>
      </c>
      <c r="W151" s="19"/>
      <c r="X151" s="19"/>
      <c r="Y151" s="19"/>
      <c r="Z151" s="19"/>
      <c r="AA151" s="19"/>
      <c r="AB151" s="19"/>
      <c r="AC151" s="19"/>
      <c r="AD151" s="15" t="n">
        <f aca="false">SUM(I151:O151)+SUM(P151:V151)+SUM(W151:AC151)</f>
        <v>0</v>
      </c>
      <c r="AE151" s="14"/>
    </row>
    <row r="152" customFormat="false" ht="31.5" hidden="false" customHeight="true" outlineLevel="0" collapsed="false">
      <c r="A152" s="13" t="s">
        <v>518</v>
      </c>
      <c r="B152" s="14" t="s">
        <v>519</v>
      </c>
      <c r="C152" s="15" t="n">
        <f aca="false">SUM(I152:O152)+SUM(P152:V152)+SUM(W152:AC152)</f>
        <v>0</v>
      </c>
      <c r="D152" s="14" t="s">
        <v>172</v>
      </c>
      <c r="E152" s="14"/>
      <c r="F152" s="14" t="s">
        <v>520</v>
      </c>
      <c r="G152" s="15"/>
      <c r="H152" s="15"/>
      <c r="I152" s="16" t="s">
        <v>24</v>
      </c>
      <c r="J152" s="16" t="s">
        <v>24</v>
      </c>
      <c r="K152" s="17" t="s">
        <v>25</v>
      </c>
      <c r="L152" s="20"/>
      <c r="M152" s="20"/>
      <c r="N152" s="20"/>
      <c r="O152" s="20"/>
      <c r="P152" s="16" t="s">
        <v>24</v>
      </c>
      <c r="Q152" s="16" t="s">
        <v>24</v>
      </c>
      <c r="R152" s="17" t="s">
        <v>25</v>
      </c>
      <c r="S152" s="18"/>
      <c r="T152" s="18"/>
      <c r="U152" s="18"/>
      <c r="V152" s="18"/>
      <c r="W152" s="19"/>
      <c r="X152" s="19"/>
      <c r="Y152" s="19"/>
      <c r="Z152" s="19"/>
      <c r="AA152" s="19"/>
      <c r="AB152" s="19"/>
      <c r="AC152" s="19"/>
      <c r="AD152" s="15" t="n">
        <f aca="false">SUM(I152:O152)+SUM(P152:V152)+SUM(W152:AC152)</f>
        <v>0</v>
      </c>
      <c r="AE152" s="14"/>
    </row>
    <row r="153" customFormat="false" ht="31.5" hidden="false" customHeight="true" outlineLevel="0" collapsed="false">
      <c r="A153" s="13" t="s">
        <v>521</v>
      </c>
      <c r="B153" s="14" t="s">
        <v>519</v>
      </c>
      <c r="C153" s="15" t="n">
        <f aca="false">SUM(I153:O153)+SUM(P153:V153)+SUM(W153:AC153)</f>
        <v>0</v>
      </c>
      <c r="D153" s="14" t="s">
        <v>522</v>
      </c>
      <c r="E153" s="14"/>
      <c r="F153" s="14" t="s">
        <v>523</v>
      </c>
      <c r="G153" s="15"/>
      <c r="H153" s="15"/>
      <c r="I153" s="16" t="s">
        <v>24</v>
      </c>
      <c r="J153" s="16" t="s">
        <v>24</v>
      </c>
      <c r="K153" s="17" t="s">
        <v>25</v>
      </c>
      <c r="L153" s="20"/>
      <c r="M153" s="20"/>
      <c r="N153" s="20"/>
      <c r="O153" s="20"/>
      <c r="P153" s="16" t="s">
        <v>24</v>
      </c>
      <c r="Q153" s="16" t="s">
        <v>24</v>
      </c>
      <c r="R153" s="17" t="s">
        <v>25</v>
      </c>
      <c r="S153" s="18"/>
      <c r="T153" s="18"/>
      <c r="U153" s="18"/>
      <c r="V153" s="18"/>
      <c r="W153" s="19"/>
      <c r="X153" s="19"/>
      <c r="Y153" s="19"/>
      <c r="Z153" s="19"/>
      <c r="AA153" s="19"/>
      <c r="AB153" s="19"/>
      <c r="AC153" s="19"/>
      <c r="AD153" s="15" t="n">
        <f aca="false">SUM(I153:O153)+SUM(P153:V153)+SUM(W153:AC153)</f>
        <v>0</v>
      </c>
      <c r="AE153" s="14"/>
    </row>
    <row r="154" customFormat="false" ht="31.5" hidden="false" customHeight="true" outlineLevel="0" collapsed="false">
      <c r="A154" s="13" t="s">
        <v>524</v>
      </c>
      <c r="B154" s="14" t="s">
        <v>525</v>
      </c>
      <c r="C154" s="15" t="n">
        <f aca="false">SUM(I154:O154)+SUM(P154:V154)+SUM(W154:AC154)</f>
        <v>0</v>
      </c>
      <c r="D154" s="14" t="s">
        <v>526</v>
      </c>
      <c r="E154" s="14"/>
      <c r="F154" s="14" t="s">
        <v>527</v>
      </c>
      <c r="G154" s="15"/>
      <c r="H154" s="15"/>
      <c r="I154" s="16" t="s">
        <v>24</v>
      </c>
      <c r="J154" s="16" t="s">
        <v>24</v>
      </c>
      <c r="K154" s="17" t="s">
        <v>25</v>
      </c>
      <c r="L154" s="16" t="s">
        <v>24</v>
      </c>
      <c r="M154" s="16" t="s">
        <v>24</v>
      </c>
      <c r="N154" s="16" t="s">
        <v>24</v>
      </c>
      <c r="O154" s="20"/>
      <c r="P154" s="18"/>
      <c r="Q154" s="18"/>
      <c r="R154" s="18"/>
      <c r="S154" s="18"/>
      <c r="T154" s="18"/>
      <c r="U154" s="18"/>
      <c r="V154" s="18"/>
      <c r="W154" s="19"/>
      <c r="X154" s="19"/>
      <c r="Y154" s="19"/>
      <c r="Z154" s="19"/>
      <c r="AA154" s="19"/>
      <c r="AB154" s="19"/>
      <c r="AC154" s="19"/>
      <c r="AD154" s="15" t="n">
        <f aca="false">SUM(I154:O154)+SUM(P154:V154)+SUM(W154:AC154)</f>
        <v>0</v>
      </c>
      <c r="AE154" s="14"/>
    </row>
    <row r="155" customFormat="false" ht="31.5" hidden="false" customHeight="true" outlineLevel="0" collapsed="false">
      <c r="A155" s="13" t="s">
        <v>528</v>
      </c>
      <c r="B155" s="14" t="s">
        <v>529</v>
      </c>
      <c r="C155" s="15" t="n">
        <f aca="false">SUM(I155:O155)+SUM(P155:V155)+SUM(W155:AC155)</f>
        <v>0</v>
      </c>
      <c r="D155" s="14" t="s">
        <v>148</v>
      </c>
      <c r="E155" s="14"/>
      <c r="F155" s="14" t="s">
        <v>530</v>
      </c>
      <c r="G155" s="15"/>
      <c r="H155" s="15"/>
      <c r="I155" s="20"/>
      <c r="J155" s="20"/>
      <c r="K155" s="20"/>
      <c r="L155" s="20"/>
      <c r="M155" s="20"/>
      <c r="N155" s="20"/>
      <c r="O155" s="20"/>
      <c r="P155" s="17" t="s">
        <v>25</v>
      </c>
      <c r="Q155" s="16" t="s">
        <v>24</v>
      </c>
      <c r="R155" s="18"/>
      <c r="S155" s="16" t="s">
        <v>24</v>
      </c>
      <c r="T155" s="16" t="s">
        <v>24</v>
      </c>
      <c r="U155" s="16" t="s">
        <v>24</v>
      </c>
      <c r="V155" s="18"/>
      <c r="W155" s="19"/>
      <c r="X155" s="19"/>
      <c r="Y155" s="19"/>
      <c r="Z155" s="19"/>
      <c r="AA155" s="19"/>
      <c r="AB155" s="19"/>
      <c r="AC155" s="19"/>
      <c r="AD155" s="15" t="n">
        <f aca="false">SUM(I155:O155)+SUM(P155:V155)+SUM(W155:AC155)</f>
        <v>0</v>
      </c>
      <c r="AE155" s="14"/>
    </row>
    <row r="156" customFormat="false" ht="31.5" hidden="false" customHeight="true" outlineLevel="0" collapsed="false">
      <c r="A156" s="13" t="s">
        <v>531</v>
      </c>
      <c r="B156" s="14" t="s">
        <v>529</v>
      </c>
      <c r="C156" s="15" t="n">
        <f aca="false">SUM(I156:O156)+SUM(P156:V156)+SUM(W156:AC156)</f>
        <v>0</v>
      </c>
      <c r="D156" s="14" t="s">
        <v>532</v>
      </c>
      <c r="E156" s="14"/>
      <c r="F156" s="14" t="s">
        <v>533</v>
      </c>
      <c r="G156" s="15"/>
      <c r="H156" s="15"/>
      <c r="I156" s="20"/>
      <c r="J156" s="20"/>
      <c r="K156" s="20"/>
      <c r="L156" s="20"/>
      <c r="M156" s="20"/>
      <c r="N156" s="20"/>
      <c r="O156" s="20"/>
      <c r="P156" s="17" t="s">
        <v>25</v>
      </c>
      <c r="Q156" s="16" t="s">
        <v>24</v>
      </c>
      <c r="R156" s="18"/>
      <c r="S156" s="16" t="s">
        <v>24</v>
      </c>
      <c r="T156" s="16" t="s">
        <v>24</v>
      </c>
      <c r="U156" s="16" t="s">
        <v>24</v>
      </c>
      <c r="V156" s="18"/>
      <c r="W156" s="19"/>
      <c r="X156" s="19"/>
      <c r="Y156" s="19"/>
      <c r="Z156" s="19"/>
      <c r="AA156" s="19"/>
      <c r="AB156" s="19"/>
      <c r="AC156" s="19"/>
      <c r="AD156" s="15" t="n">
        <f aca="false">SUM(I156:O156)+SUM(P156:V156)+SUM(W156:AC156)</f>
        <v>0</v>
      </c>
      <c r="AE156" s="14"/>
    </row>
    <row r="157" customFormat="false" ht="31.5" hidden="false" customHeight="true" outlineLevel="0" collapsed="false">
      <c r="A157" s="13" t="s">
        <v>534</v>
      </c>
      <c r="B157" s="14" t="s">
        <v>535</v>
      </c>
      <c r="C157" s="15" t="n">
        <f aca="false">SUM(I157:O157)+SUM(P157:V157)+SUM(W157:AC157)</f>
        <v>0</v>
      </c>
      <c r="D157" s="14" t="s">
        <v>126</v>
      </c>
      <c r="E157" s="14"/>
      <c r="F157" s="14" t="s">
        <v>536</v>
      </c>
      <c r="G157" s="15"/>
      <c r="H157" s="15"/>
      <c r="I157" s="16" t="s">
        <v>24</v>
      </c>
      <c r="J157" s="16" t="s">
        <v>24</v>
      </c>
      <c r="K157" s="17" t="s">
        <v>25</v>
      </c>
      <c r="L157" s="16" t="s">
        <v>24</v>
      </c>
      <c r="M157" s="16" t="s">
        <v>24</v>
      </c>
      <c r="N157" s="16" t="s">
        <v>24</v>
      </c>
      <c r="O157" s="17" t="s">
        <v>25</v>
      </c>
      <c r="P157" s="18"/>
      <c r="Q157" s="18"/>
      <c r="R157" s="18"/>
      <c r="S157" s="18"/>
      <c r="T157" s="18"/>
      <c r="U157" s="18"/>
      <c r="V157" s="18"/>
      <c r="W157" s="19"/>
      <c r="X157" s="19"/>
      <c r="Y157" s="19"/>
      <c r="Z157" s="19"/>
      <c r="AA157" s="19"/>
      <c r="AB157" s="19"/>
      <c r="AC157" s="19"/>
      <c r="AD157" s="15" t="n">
        <f aca="false">SUM(I157:O157)+SUM(P157:V157)+SUM(W157:AC157)</f>
        <v>0</v>
      </c>
      <c r="AE157" s="14"/>
    </row>
    <row r="158" customFormat="false" ht="31.5" hidden="false" customHeight="true" outlineLevel="0" collapsed="false">
      <c r="A158" s="13" t="s">
        <v>537</v>
      </c>
      <c r="B158" s="14" t="s">
        <v>535</v>
      </c>
      <c r="C158" s="15" t="n">
        <f aca="false">SUM(I158:O158)+SUM(P158:V158)+SUM(W158:AC158)</f>
        <v>0</v>
      </c>
      <c r="D158" s="14" t="s">
        <v>538</v>
      </c>
      <c r="E158" s="14"/>
      <c r="F158" s="14" t="s">
        <v>539</v>
      </c>
      <c r="G158" s="15"/>
      <c r="H158" s="15"/>
      <c r="I158" s="16" t="s">
        <v>24</v>
      </c>
      <c r="J158" s="16" t="s">
        <v>24</v>
      </c>
      <c r="K158" s="17" t="s">
        <v>25</v>
      </c>
      <c r="L158" s="16" t="s">
        <v>24</v>
      </c>
      <c r="M158" s="16" t="s">
        <v>24</v>
      </c>
      <c r="N158" s="16" t="s">
        <v>24</v>
      </c>
      <c r="O158" s="17" t="s">
        <v>25</v>
      </c>
      <c r="P158" s="18"/>
      <c r="Q158" s="18"/>
      <c r="R158" s="18"/>
      <c r="S158" s="18"/>
      <c r="T158" s="18"/>
      <c r="U158" s="18"/>
      <c r="V158" s="18"/>
      <c r="W158" s="19"/>
      <c r="X158" s="19"/>
      <c r="Y158" s="19"/>
      <c r="Z158" s="19"/>
      <c r="AA158" s="19"/>
      <c r="AB158" s="19"/>
      <c r="AC158" s="19"/>
      <c r="AD158" s="15" t="n">
        <f aca="false">SUM(I158:O158)+SUM(P158:V158)+SUM(W158:AC158)</f>
        <v>0</v>
      </c>
      <c r="AE158" s="14"/>
    </row>
    <row r="159" customFormat="false" ht="31.5" hidden="false" customHeight="true" outlineLevel="0" collapsed="false">
      <c r="A159" s="13" t="s">
        <v>540</v>
      </c>
      <c r="B159" s="14" t="s">
        <v>541</v>
      </c>
      <c r="C159" s="15" t="n">
        <f aca="false">SUM(I159:O159)+SUM(P159:V159)+SUM(W159:AC159)</f>
        <v>0</v>
      </c>
      <c r="D159" s="14" t="s">
        <v>542</v>
      </c>
      <c r="E159" s="14"/>
      <c r="F159" s="14" t="s">
        <v>543</v>
      </c>
      <c r="G159" s="15"/>
      <c r="H159" s="15"/>
      <c r="I159" s="20"/>
      <c r="J159" s="20"/>
      <c r="K159" s="20"/>
      <c r="L159" s="20"/>
      <c r="M159" s="20"/>
      <c r="N159" s="20"/>
      <c r="O159" s="20"/>
      <c r="P159" s="18"/>
      <c r="Q159" s="18"/>
      <c r="R159" s="18"/>
      <c r="S159" s="18"/>
      <c r="T159" s="18"/>
      <c r="U159" s="18"/>
      <c r="V159" s="18"/>
      <c r="W159" s="19"/>
      <c r="X159" s="19"/>
      <c r="Y159" s="19"/>
      <c r="Z159" s="19"/>
      <c r="AA159" s="19"/>
      <c r="AB159" s="19"/>
      <c r="AC159" s="19"/>
      <c r="AD159" s="15" t="n">
        <f aca="false">SUM(I159:O159)+SUM(P159:V159)+SUM(W159:AC159)</f>
        <v>0</v>
      </c>
      <c r="AE159" s="14"/>
    </row>
    <row r="160" customFormat="false" ht="31.5" hidden="false" customHeight="true" outlineLevel="0" collapsed="false">
      <c r="A160" s="13" t="s">
        <v>544</v>
      </c>
      <c r="B160" s="14" t="s">
        <v>541</v>
      </c>
      <c r="C160" s="15" t="n">
        <f aca="false">SUM(I160:O160)+SUM(P160:V160)+SUM(W160:AC160)</f>
        <v>0</v>
      </c>
      <c r="D160" s="14" t="s">
        <v>545</v>
      </c>
      <c r="E160" s="14" t="s">
        <v>272</v>
      </c>
      <c r="F160" s="14" t="s">
        <v>546</v>
      </c>
      <c r="G160" s="15"/>
      <c r="H160" s="15"/>
      <c r="I160" s="20"/>
      <c r="J160" s="20"/>
      <c r="K160" s="20"/>
      <c r="L160" s="20"/>
      <c r="M160" s="20"/>
      <c r="N160" s="20"/>
      <c r="O160" s="20"/>
      <c r="P160" s="18"/>
      <c r="Q160" s="18"/>
      <c r="R160" s="18"/>
      <c r="S160" s="18"/>
      <c r="T160" s="18"/>
      <c r="U160" s="18"/>
      <c r="V160" s="18"/>
      <c r="W160" s="19"/>
      <c r="X160" s="19"/>
      <c r="Y160" s="19"/>
      <c r="Z160" s="19"/>
      <c r="AA160" s="19"/>
      <c r="AB160" s="19"/>
      <c r="AC160" s="19"/>
      <c r="AD160" s="15" t="n">
        <f aca="false">SUM(I160:O160)+SUM(P160:V160)+SUM(W160:AC160)</f>
        <v>0</v>
      </c>
      <c r="AE160" s="14"/>
    </row>
    <row r="161" customFormat="false" ht="31.5" hidden="false" customHeight="true" outlineLevel="0" collapsed="false">
      <c r="A161" s="13" t="s">
        <v>547</v>
      </c>
      <c r="B161" s="14" t="s">
        <v>548</v>
      </c>
      <c r="C161" s="15" t="n">
        <f aca="false">SUM(I161:O161)+SUM(P161:V161)+SUM(W161:AC161)</f>
        <v>0</v>
      </c>
      <c r="D161" s="14" t="s">
        <v>549</v>
      </c>
      <c r="E161" s="14"/>
      <c r="F161" s="14" t="s">
        <v>550</v>
      </c>
      <c r="G161" s="15"/>
      <c r="H161" s="15"/>
      <c r="I161" s="20"/>
      <c r="J161" s="20"/>
      <c r="K161" s="20"/>
      <c r="L161" s="20"/>
      <c r="M161" s="20"/>
      <c r="N161" s="20"/>
      <c r="O161" s="20"/>
      <c r="P161" s="17" t="s">
        <v>25</v>
      </c>
      <c r="Q161" s="16" t="s">
        <v>24</v>
      </c>
      <c r="R161" s="18"/>
      <c r="S161" s="16" t="s">
        <v>24</v>
      </c>
      <c r="T161" s="16" t="s">
        <v>24</v>
      </c>
      <c r="U161" s="17" t="s">
        <v>25</v>
      </c>
      <c r="V161" s="18"/>
      <c r="W161" s="19"/>
      <c r="X161" s="19"/>
      <c r="Y161" s="19"/>
      <c r="Z161" s="19"/>
      <c r="AA161" s="19"/>
      <c r="AB161" s="19"/>
      <c r="AC161" s="19"/>
      <c r="AD161" s="15" t="n">
        <f aca="false">SUM(I161:O161)+SUM(P161:V161)+SUM(W161:AC161)</f>
        <v>0</v>
      </c>
      <c r="AE161" s="14"/>
    </row>
    <row r="162" customFormat="false" ht="31.5" hidden="false" customHeight="true" outlineLevel="0" collapsed="false">
      <c r="A162" s="13" t="s">
        <v>551</v>
      </c>
      <c r="B162" s="14" t="s">
        <v>552</v>
      </c>
      <c r="C162" s="15" t="n">
        <f aca="false">SUM(I162:O162)+SUM(P162:V162)+SUM(W162:AC162)</f>
        <v>0</v>
      </c>
      <c r="D162" s="14" t="s">
        <v>553</v>
      </c>
      <c r="E162" s="14"/>
      <c r="F162" s="14" t="s">
        <v>554</v>
      </c>
      <c r="G162" s="15"/>
      <c r="H162" s="15"/>
      <c r="I162" s="20"/>
      <c r="J162" s="20"/>
      <c r="K162" s="20"/>
      <c r="L162" s="20"/>
      <c r="M162" s="20"/>
      <c r="N162" s="20"/>
      <c r="O162" s="20"/>
      <c r="P162" s="18"/>
      <c r="Q162" s="18"/>
      <c r="R162" s="18"/>
      <c r="S162" s="18"/>
      <c r="T162" s="18"/>
      <c r="U162" s="18"/>
      <c r="V162" s="16" t="s">
        <v>24</v>
      </c>
      <c r="W162" s="16" t="s">
        <v>24</v>
      </c>
      <c r="X162" s="19"/>
      <c r="Y162" s="19"/>
      <c r="Z162" s="19"/>
      <c r="AA162" s="19"/>
      <c r="AB162" s="19"/>
      <c r="AC162" s="19"/>
      <c r="AD162" s="15" t="n">
        <f aca="false">SUM(I162:O162)+SUM(P162:V162)+SUM(W162:AC162)</f>
        <v>0</v>
      </c>
      <c r="AE162" s="14"/>
    </row>
    <row r="163" customFormat="false" ht="31.5" hidden="false" customHeight="true" outlineLevel="0" collapsed="false">
      <c r="A163" s="13" t="s">
        <v>555</v>
      </c>
      <c r="B163" s="14" t="s">
        <v>552</v>
      </c>
      <c r="C163" s="15" t="n">
        <f aca="false">SUM(I163:O163)+SUM(P163:V163)+SUM(W163:AC163)</f>
        <v>0</v>
      </c>
      <c r="D163" s="14" t="s">
        <v>556</v>
      </c>
      <c r="E163" s="14"/>
      <c r="F163" s="14" t="s">
        <v>557</v>
      </c>
      <c r="G163" s="15"/>
      <c r="H163" s="15"/>
      <c r="I163" s="20"/>
      <c r="J163" s="20"/>
      <c r="K163" s="20"/>
      <c r="L163" s="20"/>
      <c r="M163" s="20"/>
      <c r="N163" s="20"/>
      <c r="O163" s="20"/>
      <c r="P163" s="18"/>
      <c r="Q163" s="18"/>
      <c r="R163" s="18"/>
      <c r="S163" s="18"/>
      <c r="T163" s="18"/>
      <c r="U163" s="18"/>
      <c r="V163" s="16" t="s">
        <v>24</v>
      </c>
      <c r="W163" s="16" t="s">
        <v>24</v>
      </c>
      <c r="X163" s="19"/>
      <c r="Y163" s="19"/>
      <c r="Z163" s="19"/>
      <c r="AA163" s="19"/>
      <c r="AB163" s="19"/>
      <c r="AC163" s="19"/>
      <c r="AD163" s="15" t="n">
        <f aca="false">SUM(I163:O163)+SUM(P163:V163)+SUM(W163:AC163)</f>
        <v>0</v>
      </c>
      <c r="AE163" s="14"/>
    </row>
    <row r="164" customFormat="false" ht="31.5" hidden="false" customHeight="true" outlineLevel="0" collapsed="false">
      <c r="A164" s="13" t="s">
        <v>558</v>
      </c>
      <c r="B164" s="14" t="s">
        <v>559</v>
      </c>
      <c r="C164" s="15" t="n">
        <f aca="false">SUM(I164:O164)+SUM(P164:V164)+SUM(W164:AC164)</f>
        <v>0</v>
      </c>
      <c r="D164" s="14" t="s">
        <v>560</v>
      </c>
      <c r="E164" s="14"/>
      <c r="F164" s="14" t="s">
        <v>561</v>
      </c>
      <c r="G164" s="15"/>
      <c r="H164" s="15"/>
      <c r="I164" s="20"/>
      <c r="J164" s="20"/>
      <c r="K164" s="20"/>
      <c r="L164" s="20"/>
      <c r="M164" s="20"/>
      <c r="N164" s="20"/>
      <c r="O164" s="20"/>
      <c r="P164" s="18"/>
      <c r="Q164" s="18"/>
      <c r="R164" s="18"/>
      <c r="S164" s="18"/>
      <c r="T164" s="17" t="s">
        <v>25</v>
      </c>
      <c r="U164" s="16" t="s">
        <v>24</v>
      </c>
      <c r="V164" s="16" t="s">
        <v>24</v>
      </c>
      <c r="W164" s="19"/>
      <c r="X164" s="19"/>
      <c r="Y164" s="19"/>
      <c r="Z164" s="19"/>
      <c r="AA164" s="19"/>
      <c r="AB164" s="19"/>
      <c r="AC164" s="19"/>
      <c r="AD164" s="15" t="n">
        <f aca="false">SUM(I164:O164)+SUM(P164:V164)+SUM(W164:AC164)</f>
        <v>0</v>
      </c>
      <c r="AE164" s="14"/>
    </row>
    <row r="165" customFormat="false" ht="31.5" hidden="false" customHeight="true" outlineLevel="0" collapsed="false">
      <c r="A165" s="13" t="s">
        <v>562</v>
      </c>
      <c r="B165" s="14" t="s">
        <v>559</v>
      </c>
      <c r="C165" s="15" t="n">
        <f aca="false">SUM(I165:O165)+SUM(P165:V165)+SUM(W165:AC165)</f>
        <v>0</v>
      </c>
      <c r="D165" s="14" t="s">
        <v>563</v>
      </c>
      <c r="E165" s="14"/>
      <c r="F165" s="14" t="s">
        <v>564</v>
      </c>
      <c r="G165" s="15"/>
      <c r="H165" s="15"/>
      <c r="I165" s="20"/>
      <c r="J165" s="20"/>
      <c r="K165" s="20"/>
      <c r="L165" s="20"/>
      <c r="M165" s="20"/>
      <c r="N165" s="20"/>
      <c r="O165" s="20"/>
      <c r="P165" s="18"/>
      <c r="Q165" s="18"/>
      <c r="R165" s="18"/>
      <c r="S165" s="18"/>
      <c r="T165" s="17" t="s">
        <v>25</v>
      </c>
      <c r="U165" s="16" t="s">
        <v>24</v>
      </c>
      <c r="V165" s="16" t="s">
        <v>24</v>
      </c>
      <c r="W165" s="19"/>
      <c r="X165" s="19"/>
      <c r="Y165" s="19"/>
      <c r="Z165" s="19"/>
      <c r="AA165" s="19"/>
      <c r="AB165" s="19"/>
      <c r="AC165" s="19"/>
      <c r="AD165" s="15" t="n">
        <f aca="false">SUM(I165:O165)+SUM(P165:V165)+SUM(W165:AC165)</f>
        <v>0</v>
      </c>
      <c r="AE165" s="14"/>
    </row>
    <row r="166" customFormat="false" ht="31.5" hidden="false" customHeight="true" outlineLevel="0" collapsed="false">
      <c r="A166" s="13" t="s">
        <v>558</v>
      </c>
      <c r="B166" s="14" t="s">
        <v>565</v>
      </c>
      <c r="C166" s="15" t="n">
        <f aca="false">SUM(I166:O166)+SUM(P166:V166)+SUM(W166:AC166)</f>
        <v>0</v>
      </c>
      <c r="D166" s="14" t="s">
        <v>560</v>
      </c>
      <c r="E166" s="14"/>
      <c r="F166" s="14" t="s">
        <v>561</v>
      </c>
      <c r="G166" s="15"/>
      <c r="H166" s="15"/>
      <c r="I166" s="20"/>
      <c r="J166" s="20"/>
      <c r="K166" s="20"/>
      <c r="L166" s="20"/>
      <c r="M166" s="20"/>
      <c r="N166" s="17" t="s">
        <v>25</v>
      </c>
      <c r="O166" s="16" t="s">
        <v>24</v>
      </c>
      <c r="P166" s="16" t="s">
        <v>24</v>
      </c>
      <c r="Q166" s="16" t="s">
        <v>24</v>
      </c>
      <c r="R166" s="17" t="s">
        <v>25</v>
      </c>
      <c r="S166" s="18"/>
      <c r="T166" s="18"/>
      <c r="U166" s="18"/>
      <c r="V166" s="18"/>
      <c r="W166" s="19"/>
      <c r="X166" s="19"/>
      <c r="Y166" s="19"/>
      <c r="Z166" s="19"/>
      <c r="AA166" s="19"/>
      <c r="AB166" s="19"/>
      <c r="AC166" s="19"/>
      <c r="AD166" s="15" t="n">
        <f aca="false">SUM(I166:O166)+SUM(P166:V166)+SUM(W166:AC166)</f>
        <v>0</v>
      </c>
      <c r="AE166" s="14"/>
    </row>
    <row r="167" customFormat="false" ht="31.5" hidden="false" customHeight="true" outlineLevel="0" collapsed="false">
      <c r="A167" s="13" t="s">
        <v>562</v>
      </c>
      <c r="B167" s="14" t="s">
        <v>565</v>
      </c>
      <c r="C167" s="15" t="n">
        <f aca="false">SUM(I167:O167)+SUM(P167:V167)+SUM(W167:AC167)</f>
        <v>0</v>
      </c>
      <c r="D167" s="14" t="s">
        <v>563</v>
      </c>
      <c r="E167" s="14"/>
      <c r="F167" s="14" t="s">
        <v>564</v>
      </c>
      <c r="G167" s="15"/>
      <c r="H167" s="15"/>
      <c r="I167" s="20"/>
      <c r="J167" s="20"/>
      <c r="K167" s="20"/>
      <c r="L167" s="20"/>
      <c r="M167" s="20"/>
      <c r="N167" s="17" t="s">
        <v>25</v>
      </c>
      <c r="O167" s="16" t="s">
        <v>24</v>
      </c>
      <c r="P167" s="16" t="s">
        <v>24</v>
      </c>
      <c r="Q167" s="16" t="s">
        <v>24</v>
      </c>
      <c r="R167" s="17" t="s">
        <v>25</v>
      </c>
      <c r="S167" s="18"/>
      <c r="T167" s="18"/>
      <c r="U167" s="18"/>
      <c r="V167" s="18"/>
      <c r="W167" s="19"/>
      <c r="X167" s="19"/>
      <c r="Y167" s="19"/>
      <c r="Z167" s="19"/>
      <c r="AA167" s="19"/>
      <c r="AB167" s="19"/>
      <c r="AC167" s="19"/>
      <c r="AD167" s="15" t="n">
        <f aca="false">SUM(I167:O167)+SUM(P167:V167)+SUM(W167:AC167)</f>
        <v>0</v>
      </c>
      <c r="AE167" s="14"/>
    </row>
    <row r="168" customFormat="false" ht="31.5" hidden="false" customHeight="true" outlineLevel="0" collapsed="false">
      <c r="A168" s="13" t="s">
        <v>558</v>
      </c>
      <c r="B168" s="14" t="s">
        <v>566</v>
      </c>
      <c r="C168" s="15" t="n">
        <f aca="false">SUM(I168:O168)+SUM(P168:V168)+SUM(W168:AC168)</f>
        <v>0</v>
      </c>
      <c r="D168" s="14" t="s">
        <v>560</v>
      </c>
      <c r="E168" s="14" t="s">
        <v>393</v>
      </c>
      <c r="F168" s="14" t="s">
        <v>561</v>
      </c>
      <c r="G168" s="15"/>
      <c r="H168" s="15"/>
      <c r="I168" s="20"/>
      <c r="J168" s="20"/>
      <c r="K168" s="20"/>
      <c r="L168" s="16" t="s">
        <v>24</v>
      </c>
      <c r="M168" s="16" t="s">
        <v>24</v>
      </c>
      <c r="N168" s="16" t="s">
        <v>24</v>
      </c>
      <c r="O168" s="16" t="s">
        <v>24</v>
      </c>
      <c r="P168" s="16" t="s">
        <v>24</v>
      </c>
      <c r="Q168" s="16" t="s">
        <v>24</v>
      </c>
      <c r="R168" s="17" t="s">
        <v>25</v>
      </c>
      <c r="S168" s="16" t="s">
        <v>24</v>
      </c>
      <c r="T168" s="16" t="s">
        <v>24</v>
      </c>
      <c r="U168" s="18"/>
      <c r="V168" s="18"/>
      <c r="W168" s="19"/>
      <c r="X168" s="19"/>
      <c r="Y168" s="19"/>
      <c r="Z168" s="19"/>
      <c r="AA168" s="19"/>
      <c r="AB168" s="19"/>
      <c r="AC168" s="19"/>
      <c r="AD168" s="15" t="n">
        <f aca="false">SUM(I168:O168)+SUM(P168:V168)+SUM(W168:AC168)</f>
        <v>0</v>
      </c>
      <c r="AE168" s="14"/>
    </row>
    <row r="169" customFormat="false" ht="31.5" hidden="false" customHeight="true" outlineLevel="0" collapsed="false">
      <c r="A169" s="13" t="s">
        <v>562</v>
      </c>
      <c r="B169" s="14" t="s">
        <v>566</v>
      </c>
      <c r="C169" s="15" t="n">
        <f aca="false">SUM(I169:O169)+SUM(P169:V169)+SUM(W169:AC169)</f>
        <v>0</v>
      </c>
      <c r="D169" s="14" t="s">
        <v>563</v>
      </c>
      <c r="E169" s="14"/>
      <c r="F169" s="14" t="s">
        <v>564</v>
      </c>
      <c r="G169" s="15"/>
      <c r="H169" s="15"/>
      <c r="I169" s="20"/>
      <c r="J169" s="20"/>
      <c r="K169" s="20"/>
      <c r="L169" s="16" t="s">
        <v>24</v>
      </c>
      <c r="M169" s="16" t="s">
        <v>24</v>
      </c>
      <c r="N169" s="16" t="s">
        <v>24</v>
      </c>
      <c r="O169" s="16" t="s">
        <v>24</v>
      </c>
      <c r="P169" s="16" t="s">
        <v>24</v>
      </c>
      <c r="Q169" s="16" t="s">
        <v>24</v>
      </c>
      <c r="R169" s="17" t="s">
        <v>25</v>
      </c>
      <c r="S169" s="16" t="s">
        <v>24</v>
      </c>
      <c r="T169" s="16" t="s">
        <v>24</v>
      </c>
      <c r="U169" s="18"/>
      <c r="V169" s="18"/>
      <c r="W169" s="19"/>
      <c r="X169" s="19"/>
      <c r="Y169" s="19"/>
      <c r="Z169" s="19"/>
      <c r="AA169" s="19"/>
      <c r="AB169" s="19"/>
      <c r="AC169" s="19"/>
      <c r="AD169" s="15" t="n">
        <f aca="false">SUM(I169:O169)+SUM(P169:V169)+SUM(W169:AC169)</f>
        <v>0</v>
      </c>
      <c r="AE169" s="14"/>
    </row>
    <row r="170" customFormat="false" ht="31.5" hidden="false" customHeight="true" outlineLevel="0" collapsed="false">
      <c r="A170" s="13" t="s">
        <v>567</v>
      </c>
      <c r="B170" s="14" t="s">
        <v>568</v>
      </c>
      <c r="C170" s="15" t="n">
        <f aca="false">SUM(I170:O170)+SUM(P170:V170)+SUM(W170:AC170)</f>
        <v>0</v>
      </c>
      <c r="D170" s="14" t="s">
        <v>569</v>
      </c>
      <c r="E170" s="14"/>
      <c r="F170" s="14" t="s">
        <v>570</v>
      </c>
      <c r="G170" s="15"/>
      <c r="H170" s="15"/>
      <c r="I170" s="20"/>
      <c r="J170" s="20"/>
      <c r="K170" s="20"/>
      <c r="L170" s="20"/>
      <c r="M170" s="20"/>
      <c r="N170" s="20"/>
      <c r="O170" s="20"/>
      <c r="P170" s="18"/>
      <c r="Q170" s="18"/>
      <c r="R170" s="18"/>
      <c r="S170" s="18"/>
      <c r="T170" s="18"/>
      <c r="U170" s="18"/>
      <c r="V170" s="18"/>
      <c r="W170" s="16" t="s">
        <v>24</v>
      </c>
      <c r="X170" s="19"/>
      <c r="Y170" s="19"/>
      <c r="Z170" s="19"/>
      <c r="AA170" s="19"/>
      <c r="AB170" s="19"/>
      <c r="AC170" s="19"/>
      <c r="AD170" s="15" t="n">
        <f aca="false">SUM(I170:O170)+SUM(P170:V170)+SUM(W170:AC170)</f>
        <v>0</v>
      </c>
      <c r="AE170" s="14"/>
    </row>
    <row r="171" customFormat="false" ht="31.5" hidden="false" customHeight="true" outlineLevel="0" collapsed="false">
      <c r="A171" s="13" t="s">
        <v>571</v>
      </c>
      <c r="B171" s="14" t="s">
        <v>568</v>
      </c>
      <c r="C171" s="15" t="n">
        <f aca="false">SUM(I171:O171)+SUM(P171:V171)+SUM(W171:AC171)</f>
        <v>0</v>
      </c>
      <c r="D171" s="14" t="s">
        <v>572</v>
      </c>
      <c r="E171" s="14"/>
      <c r="F171" s="14" t="s">
        <v>573</v>
      </c>
      <c r="G171" s="15"/>
      <c r="H171" s="15"/>
      <c r="I171" s="20"/>
      <c r="J171" s="20"/>
      <c r="K171" s="20"/>
      <c r="L171" s="20"/>
      <c r="M171" s="20"/>
      <c r="N171" s="20"/>
      <c r="O171" s="20"/>
      <c r="P171" s="18"/>
      <c r="Q171" s="18"/>
      <c r="R171" s="18"/>
      <c r="S171" s="18"/>
      <c r="T171" s="18"/>
      <c r="U171" s="18"/>
      <c r="V171" s="18"/>
      <c r="W171" s="16" t="s">
        <v>24</v>
      </c>
      <c r="X171" s="19"/>
      <c r="Y171" s="19"/>
      <c r="Z171" s="19"/>
      <c r="AA171" s="19"/>
      <c r="AB171" s="19"/>
      <c r="AC171" s="19"/>
      <c r="AD171" s="15" t="n">
        <f aca="false">SUM(I171:O171)+SUM(P171:V171)+SUM(W171:AC171)</f>
        <v>0</v>
      </c>
      <c r="AE171" s="14"/>
    </row>
    <row r="172" customFormat="false" ht="31.5" hidden="false" customHeight="true" outlineLevel="0" collapsed="false">
      <c r="A172" s="13" t="s">
        <v>574</v>
      </c>
      <c r="B172" s="14" t="s">
        <v>575</v>
      </c>
      <c r="C172" s="15" t="n">
        <f aca="false">SUM(I172:O172)+SUM(P172:V172)+SUM(W172:AC172)</f>
        <v>0</v>
      </c>
      <c r="D172" s="14" t="s">
        <v>576</v>
      </c>
      <c r="E172" s="14"/>
      <c r="F172" s="14" t="s">
        <v>577</v>
      </c>
      <c r="G172" s="15"/>
      <c r="H172" s="15"/>
      <c r="I172" s="16" t="s">
        <v>24</v>
      </c>
      <c r="J172" s="16" t="s">
        <v>24</v>
      </c>
      <c r="K172" s="17" t="s">
        <v>25</v>
      </c>
      <c r="L172" s="16" t="s">
        <v>24</v>
      </c>
      <c r="M172" s="16" t="s">
        <v>24</v>
      </c>
      <c r="N172" s="16" t="s">
        <v>24</v>
      </c>
      <c r="O172" s="16" t="s">
        <v>24</v>
      </c>
      <c r="P172" s="16" t="s">
        <v>24</v>
      </c>
      <c r="Q172" s="16" t="s">
        <v>24</v>
      </c>
      <c r="R172" s="17" t="s">
        <v>25</v>
      </c>
      <c r="S172" s="16" t="s">
        <v>24</v>
      </c>
      <c r="T172" s="18"/>
      <c r="U172" s="18"/>
      <c r="V172" s="18"/>
      <c r="W172" s="19"/>
      <c r="X172" s="19"/>
      <c r="Y172" s="19"/>
      <c r="Z172" s="19"/>
      <c r="AA172" s="19"/>
      <c r="AB172" s="19"/>
      <c r="AC172" s="19"/>
      <c r="AD172" s="15" t="n">
        <f aca="false">SUM(I172:O172)+SUM(P172:V172)+SUM(W172:AC172)</f>
        <v>0</v>
      </c>
      <c r="AE172" s="14"/>
    </row>
    <row r="173" customFormat="false" ht="31.5" hidden="false" customHeight="true" outlineLevel="0" collapsed="false">
      <c r="A173" s="13" t="s">
        <v>578</v>
      </c>
      <c r="B173" s="14" t="s">
        <v>575</v>
      </c>
      <c r="C173" s="15" t="n">
        <f aca="false">SUM(I173:O173)+SUM(P173:V173)+SUM(W173:AC173)</f>
        <v>0</v>
      </c>
      <c r="D173" s="14" t="s">
        <v>579</v>
      </c>
      <c r="E173" s="14"/>
      <c r="F173" s="14" t="s">
        <v>580</v>
      </c>
      <c r="G173" s="15"/>
      <c r="H173" s="15"/>
      <c r="I173" s="16" t="s">
        <v>24</v>
      </c>
      <c r="J173" s="16" t="s">
        <v>24</v>
      </c>
      <c r="K173" s="17" t="s">
        <v>25</v>
      </c>
      <c r="L173" s="16" t="s">
        <v>24</v>
      </c>
      <c r="M173" s="16" t="s">
        <v>24</v>
      </c>
      <c r="N173" s="16" t="s">
        <v>24</v>
      </c>
      <c r="O173" s="16" t="s">
        <v>24</v>
      </c>
      <c r="P173" s="16" t="s">
        <v>24</v>
      </c>
      <c r="Q173" s="16" t="s">
        <v>24</v>
      </c>
      <c r="R173" s="17" t="s">
        <v>25</v>
      </c>
      <c r="S173" s="16" t="s">
        <v>24</v>
      </c>
      <c r="T173" s="18"/>
      <c r="U173" s="18"/>
      <c r="V173" s="18"/>
      <c r="W173" s="19"/>
      <c r="X173" s="19"/>
      <c r="Y173" s="19"/>
      <c r="Z173" s="19"/>
      <c r="AA173" s="19"/>
      <c r="AB173" s="19"/>
      <c r="AC173" s="19"/>
      <c r="AD173" s="15" t="n">
        <f aca="false">SUM(I173:O173)+SUM(P173:V173)+SUM(W173:AC173)</f>
        <v>0</v>
      </c>
      <c r="AE173" s="14"/>
    </row>
    <row r="174" customFormat="false" ht="31.5" hidden="false" customHeight="true" outlineLevel="0" collapsed="false">
      <c r="A174" s="13" t="s">
        <v>581</v>
      </c>
      <c r="B174" s="14" t="s">
        <v>582</v>
      </c>
      <c r="C174" s="15" t="n">
        <f aca="false">SUM(I174:O174)+SUM(P174:V174)+SUM(W174:AC174)</f>
        <v>0</v>
      </c>
      <c r="D174" s="14" t="s">
        <v>279</v>
      </c>
      <c r="E174" s="14"/>
      <c r="F174" s="14" t="s">
        <v>583</v>
      </c>
      <c r="G174" s="15"/>
      <c r="H174" s="15"/>
      <c r="I174" s="20"/>
      <c r="J174" s="16" t="s">
        <v>24</v>
      </c>
      <c r="K174" s="17" t="s">
        <v>25</v>
      </c>
      <c r="L174" s="20"/>
      <c r="M174" s="20"/>
      <c r="N174" s="20"/>
      <c r="O174" s="20"/>
      <c r="P174" s="18"/>
      <c r="Q174" s="18"/>
      <c r="R174" s="18"/>
      <c r="S174" s="16" t="s">
        <v>24</v>
      </c>
      <c r="T174" s="16" t="s">
        <v>24</v>
      </c>
      <c r="U174" s="16" t="s">
        <v>24</v>
      </c>
      <c r="V174" s="18"/>
      <c r="W174" s="19"/>
      <c r="X174" s="19"/>
      <c r="Y174" s="19"/>
      <c r="Z174" s="19"/>
      <c r="AA174" s="19"/>
      <c r="AB174" s="19"/>
      <c r="AC174" s="19"/>
      <c r="AD174" s="15" t="n">
        <f aca="false">SUM(I174:O174)+SUM(P174:V174)+SUM(W174:AC174)</f>
        <v>0</v>
      </c>
      <c r="AE174" s="14"/>
    </row>
    <row r="175" customFormat="false" ht="31.5" hidden="false" customHeight="true" outlineLevel="0" collapsed="false">
      <c r="A175" s="13" t="s">
        <v>584</v>
      </c>
      <c r="B175" s="14" t="s">
        <v>585</v>
      </c>
      <c r="C175" s="15" t="n">
        <f aca="false">SUM(I175:O175)+SUM(P175:V175)+SUM(W175:AC175)</f>
        <v>0</v>
      </c>
      <c r="D175" s="14" t="s">
        <v>586</v>
      </c>
      <c r="E175" s="14"/>
      <c r="F175" s="14" t="s">
        <v>587</v>
      </c>
      <c r="G175" s="15"/>
      <c r="H175" s="15"/>
      <c r="I175" s="20"/>
      <c r="J175" s="20"/>
      <c r="K175" s="20"/>
      <c r="L175" s="20"/>
      <c r="M175" s="20"/>
      <c r="N175" s="20"/>
      <c r="O175" s="20"/>
      <c r="P175" s="18"/>
      <c r="Q175" s="18"/>
      <c r="R175" s="18"/>
      <c r="S175" s="18"/>
      <c r="T175" s="18"/>
      <c r="U175" s="16" t="s">
        <v>24</v>
      </c>
      <c r="V175" s="16" t="s">
        <v>24</v>
      </c>
      <c r="W175" s="19"/>
      <c r="X175" s="19"/>
      <c r="Y175" s="19"/>
      <c r="Z175" s="19"/>
      <c r="AA175" s="19"/>
      <c r="AB175" s="19"/>
      <c r="AC175" s="19"/>
      <c r="AD175" s="15" t="n">
        <f aca="false">SUM(I175:O175)+SUM(P175:V175)+SUM(W175:AC175)</f>
        <v>0</v>
      </c>
      <c r="AE175" s="14"/>
    </row>
    <row r="176" customFormat="false" ht="31.5" hidden="false" customHeight="true" outlineLevel="0" collapsed="false">
      <c r="A176" s="13" t="s">
        <v>588</v>
      </c>
      <c r="B176" s="14" t="s">
        <v>589</v>
      </c>
      <c r="C176" s="15" t="n">
        <f aca="false">SUM(I176:O176)+SUM(P176:V176)+SUM(W176:AC176)</f>
        <v>0</v>
      </c>
      <c r="D176" s="14" t="s">
        <v>122</v>
      </c>
      <c r="E176" s="14"/>
      <c r="F176" s="14" t="s">
        <v>590</v>
      </c>
      <c r="G176" s="15"/>
      <c r="H176" s="15"/>
      <c r="I176" s="20"/>
      <c r="J176" s="20"/>
      <c r="K176" s="20"/>
      <c r="L176" s="20"/>
      <c r="M176" s="20"/>
      <c r="N176" s="20"/>
      <c r="O176" s="20"/>
      <c r="P176" s="18"/>
      <c r="Q176" s="18"/>
      <c r="R176" s="18"/>
      <c r="S176" s="18"/>
      <c r="T176" s="18"/>
      <c r="U176" s="16" t="s">
        <v>24</v>
      </c>
      <c r="V176" s="16" t="s">
        <v>24</v>
      </c>
      <c r="W176" s="16" t="s">
        <v>24</v>
      </c>
      <c r="X176" s="19"/>
      <c r="Y176" s="19"/>
      <c r="Z176" s="19"/>
      <c r="AA176" s="19"/>
      <c r="AB176" s="19"/>
      <c r="AC176" s="19"/>
      <c r="AD176" s="15" t="n">
        <f aca="false">SUM(I176:O176)+SUM(P176:V176)+SUM(W176:AC176)</f>
        <v>0</v>
      </c>
      <c r="AE176" s="14"/>
    </row>
    <row r="177" customFormat="false" ht="31.5" hidden="false" customHeight="true" outlineLevel="0" collapsed="false">
      <c r="A177" s="13" t="s">
        <v>591</v>
      </c>
      <c r="B177" s="14" t="s">
        <v>589</v>
      </c>
      <c r="C177" s="15" t="n">
        <f aca="false">SUM(I177:O177)+SUM(P177:V177)+SUM(W177:AC177)</f>
        <v>0</v>
      </c>
      <c r="D177" s="14" t="s">
        <v>148</v>
      </c>
      <c r="E177" s="14"/>
      <c r="F177" s="14" t="s">
        <v>592</v>
      </c>
      <c r="G177" s="15"/>
      <c r="H177" s="15"/>
      <c r="I177" s="20"/>
      <c r="J177" s="20"/>
      <c r="K177" s="20"/>
      <c r="L177" s="20"/>
      <c r="M177" s="20"/>
      <c r="N177" s="20"/>
      <c r="O177" s="20"/>
      <c r="P177" s="18"/>
      <c r="Q177" s="18"/>
      <c r="R177" s="18"/>
      <c r="S177" s="18"/>
      <c r="T177" s="18"/>
      <c r="U177" s="16" t="s">
        <v>24</v>
      </c>
      <c r="V177" s="16" t="s">
        <v>24</v>
      </c>
      <c r="W177" s="16" t="s">
        <v>24</v>
      </c>
      <c r="X177" s="19"/>
      <c r="Y177" s="19"/>
      <c r="Z177" s="19"/>
      <c r="AA177" s="19"/>
      <c r="AB177" s="19"/>
      <c r="AC177" s="19"/>
      <c r="AD177" s="15" t="n">
        <f aca="false">SUM(I177:O177)+SUM(P177:V177)+SUM(W177:AC177)</f>
        <v>0</v>
      </c>
      <c r="AE177" s="14"/>
    </row>
    <row r="178" customFormat="false" ht="31.5" hidden="false" customHeight="true" outlineLevel="0" collapsed="false">
      <c r="A178" s="13" t="s">
        <v>593</v>
      </c>
      <c r="B178" s="14" t="s">
        <v>594</v>
      </c>
      <c r="C178" s="15" t="n">
        <f aca="false">SUM(I178:O178)+SUM(P178:V178)+SUM(W178:AC178)</f>
        <v>0</v>
      </c>
      <c r="D178" s="14" t="s">
        <v>148</v>
      </c>
      <c r="E178" s="14"/>
      <c r="F178" s="14" t="s">
        <v>595</v>
      </c>
      <c r="G178" s="15"/>
      <c r="H178" s="15"/>
      <c r="I178" s="20"/>
      <c r="J178" s="20"/>
      <c r="K178" s="20"/>
      <c r="L178" s="20"/>
      <c r="M178" s="20"/>
      <c r="N178" s="20"/>
      <c r="O178" s="20"/>
      <c r="P178" s="18"/>
      <c r="Q178" s="18"/>
      <c r="R178" s="18"/>
      <c r="S178" s="18"/>
      <c r="T178" s="18"/>
      <c r="U178" s="16" t="s">
        <v>24</v>
      </c>
      <c r="V178" s="16" t="s">
        <v>24</v>
      </c>
      <c r="W178" s="19"/>
      <c r="X178" s="19"/>
      <c r="Y178" s="19"/>
      <c r="Z178" s="19"/>
      <c r="AA178" s="19"/>
      <c r="AB178" s="19"/>
      <c r="AC178" s="19"/>
      <c r="AD178" s="15" t="n">
        <f aca="false">SUM(I178:O178)+SUM(P178:V178)+SUM(W178:AC178)</f>
        <v>0</v>
      </c>
      <c r="AE178" s="14"/>
    </row>
    <row r="179" customFormat="false" ht="31.5" hidden="false" customHeight="true" outlineLevel="0" collapsed="false">
      <c r="A179" s="13" t="s">
        <v>596</v>
      </c>
      <c r="B179" s="14" t="s">
        <v>594</v>
      </c>
      <c r="C179" s="15" t="n">
        <f aca="false">SUM(I179:O179)+SUM(P179:V179)+SUM(W179:AC179)</f>
        <v>0</v>
      </c>
      <c r="D179" s="14" t="s">
        <v>597</v>
      </c>
      <c r="E179" s="14" t="s">
        <v>598</v>
      </c>
      <c r="F179" s="14" t="s">
        <v>599</v>
      </c>
      <c r="G179" s="15"/>
      <c r="H179" s="15"/>
      <c r="I179" s="20"/>
      <c r="J179" s="20"/>
      <c r="K179" s="20"/>
      <c r="L179" s="20"/>
      <c r="M179" s="20"/>
      <c r="N179" s="20"/>
      <c r="O179" s="20"/>
      <c r="P179" s="18"/>
      <c r="Q179" s="18"/>
      <c r="R179" s="18"/>
      <c r="S179" s="18"/>
      <c r="T179" s="18"/>
      <c r="U179" s="16" t="s">
        <v>24</v>
      </c>
      <c r="V179" s="16" t="s">
        <v>24</v>
      </c>
      <c r="W179" s="19"/>
      <c r="X179" s="19"/>
      <c r="Y179" s="19"/>
      <c r="Z179" s="19"/>
      <c r="AA179" s="19"/>
      <c r="AB179" s="19"/>
      <c r="AC179" s="19"/>
      <c r="AD179" s="15" t="n">
        <f aca="false">SUM(I179:O179)+SUM(P179:V179)+SUM(W179:AC179)</f>
        <v>0</v>
      </c>
      <c r="AE179" s="14"/>
    </row>
    <row r="180" customFormat="false" ht="31.5" hidden="false" customHeight="true" outlineLevel="0" collapsed="false">
      <c r="A180" s="13" t="s">
        <v>600</v>
      </c>
      <c r="B180" s="14" t="s">
        <v>601</v>
      </c>
      <c r="C180" s="15" t="n">
        <f aca="false">SUM(I180:O180)+SUM(P180:V180)+SUM(W180:AC180)</f>
        <v>0</v>
      </c>
      <c r="D180" s="14" t="s">
        <v>602</v>
      </c>
      <c r="E180" s="14"/>
      <c r="F180" s="14" t="s">
        <v>603</v>
      </c>
      <c r="G180" s="15"/>
      <c r="H180" s="15"/>
      <c r="I180" s="20"/>
      <c r="J180" s="20"/>
      <c r="K180" s="20"/>
      <c r="L180" s="20"/>
      <c r="M180" s="20"/>
      <c r="N180" s="20"/>
      <c r="O180" s="20"/>
      <c r="P180" s="18"/>
      <c r="Q180" s="18"/>
      <c r="R180" s="18"/>
      <c r="S180" s="18"/>
      <c r="T180" s="18"/>
      <c r="U180" s="18"/>
      <c r="V180" s="18"/>
      <c r="W180" s="16" t="s">
        <v>24</v>
      </c>
      <c r="X180" s="19"/>
      <c r="Y180" s="19"/>
      <c r="Z180" s="19"/>
      <c r="AA180" s="19"/>
      <c r="AB180" s="19"/>
      <c r="AC180" s="19"/>
      <c r="AD180" s="15" t="n">
        <f aca="false">SUM(I180:O180)+SUM(P180:V180)+SUM(W180:AC180)</f>
        <v>0</v>
      </c>
      <c r="AE180" s="14"/>
    </row>
    <row r="181" customFormat="false" ht="31.5" hidden="false" customHeight="true" outlineLevel="0" collapsed="false">
      <c r="A181" s="13" t="s">
        <v>604</v>
      </c>
      <c r="B181" s="14" t="s">
        <v>601</v>
      </c>
      <c r="C181" s="15" t="n">
        <f aca="false">SUM(I181:O181)+SUM(P181:V181)+SUM(W181:AC181)</f>
        <v>0</v>
      </c>
      <c r="D181" s="14" t="s">
        <v>605</v>
      </c>
      <c r="E181" s="14"/>
      <c r="F181" s="14" t="s">
        <v>606</v>
      </c>
      <c r="G181" s="15"/>
      <c r="H181" s="15"/>
      <c r="I181" s="20"/>
      <c r="J181" s="20"/>
      <c r="K181" s="20"/>
      <c r="L181" s="20"/>
      <c r="M181" s="20"/>
      <c r="N181" s="20"/>
      <c r="O181" s="20"/>
      <c r="P181" s="18"/>
      <c r="Q181" s="18"/>
      <c r="R181" s="18"/>
      <c r="S181" s="18"/>
      <c r="T181" s="18"/>
      <c r="U181" s="18"/>
      <c r="V181" s="18"/>
      <c r="W181" s="16" t="s">
        <v>24</v>
      </c>
      <c r="X181" s="19"/>
      <c r="Y181" s="19"/>
      <c r="Z181" s="19"/>
      <c r="AA181" s="19"/>
      <c r="AB181" s="19"/>
      <c r="AC181" s="19"/>
      <c r="AD181" s="15" t="n">
        <f aca="false">SUM(I181:O181)+SUM(P181:V181)+SUM(W181:AC181)</f>
        <v>0</v>
      </c>
      <c r="AE181" s="14"/>
    </row>
    <row r="182" customFormat="false" ht="31.5" hidden="false" customHeight="true" outlineLevel="0" collapsed="false">
      <c r="A182" s="13" t="s">
        <v>607</v>
      </c>
      <c r="B182" s="14" t="s">
        <v>608</v>
      </c>
      <c r="C182" s="15" t="n">
        <f aca="false">SUM(I182:O182)+SUM(P182:V182)+SUM(W182:AC182)</f>
        <v>0</v>
      </c>
      <c r="D182" s="14" t="s">
        <v>609</v>
      </c>
      <c r="E182" s="14"/>
      <c r="F182" s="14" t="s">
        <v>610</v>
      </c>
      <c r="G182" s="15"/>
      <c r="H182" s="15"/>
      <c r="I182" s="20"/>
      <c r="J182" s="20"/>
      <c r="K182" s="20"/>
      <c r="L182" s="20"/>
      <c r="M182" s="20"/>
      <c r="N182" s="20"/>
      <c r="O182" s="20"/>
      <c r="P182" s="18"/>
      <c r="Q182" s="18"/>
      <c r="R182" s="18"/>
      <c r="S182" s="18"/>
      <c r="T182" s="17" t="s">
        <v>25</v>
      </c>
      <c r="U182" s="16" t="s">
        <v>24</v>
      </c>
      <c r="V182" s="16" t="s">
        <v>24</v>
      </c>
      <c r="W182" s="19"/>
      <c r="X182" s="19"/>
      <c r="Y182" s="19"/>
      <c r="Z182" s="19"/>
      <c r="AA182" s="19"/>
      <c r="AB182" s="19"/>
      <c r="AC182" s="19"/>
      <c r="AD182" s="15" t="n">
        <f aca="false">SUM(I182:O182)+SUM(P182:V182)+SUM(W182:AC182)</f>
        <v>0</v>
      </c>
      <c r="AE182" s="14"/>
    </row>
    <row r="183" customFormat="false" ht="31.5" hidden="false" customHeight="true" outlineLevel="0" collapsed="false">
      <c r="A183" s="13" t="s">
        <v>611</v>
      </c>
      <c r="B183" s="14" t="s">
        <v>608</v>
      </c>
      <c r="C183" s="15" t="n">
        <f aca="false">SUM(I183:O183)+SUM(P183:V183)+SUM(W183:AC183)</f>
        <v>0</v>
      </c>
      <c r="D183" s="14" t="s">
        <v>148</v>
      </c>
      <c r="E183" s="14"/>
      <c r="F183" s="14" t="s">
        <v>612</v>
      </c>
      <c r="G183" s="15"/>
      <c r="H183" s="15"/>
      <c r="I183" s="20"/>
      <c r="J183" s="20"/>
      <c r="K183" s="20"/>
      <c r="L183" s="20"/>
      <c r="M183" s="20"/>
      <c r="N183" s="20"/>
      <c r="O183" s="20"/>
      <c r="P183" s="18"/>
      <c r="Q183" s="18"/>
      <c r="R183" s="18"/>
      <c r="S183" s="18"/>
      <c r="T183" s="17" t="s">
        <v>25</v>
      </c>
      <c r="U183" s="16" t="s">
        <v>24</v>
      </c>
      <c r="V183" s="16" t="s">
        <v>24</v>
      </c>
      <c r="W183" s="19"/>
      <c r="X183" s="19"/>
      <c r="Y183" s="19"/>
      <c r="Z183" s="19"/>
      <c r="AA183" s="19"/>
      <c r="AB183" s="19"/>
      <c r="AC183" s="19"/>
      <c r="AD183" s="15" t="n">
        <f aca="false">SUM(I183:O183)+SUM(P183:V183)+SUM(W183:AC183)</f>
        <v>0</v>
      </c>
      <c r="AE183" s="14"/>
    </row>
  </sheetData>
  <mergeCells count="5">
    <mergeCell ref="I1:O1"/>
    <mergeCell ref="P1:V1"/>
    <mergeCell ref="W1:AC1"/>
    <mergeCell ref="A4:AE4"/>
    <mergeCell ref="A35:A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70"/>
    <col collapsed="false" customWidth="true" hidden="false" outlineLevel="0" max="8" min="8" style="0" width="18"/>
    <col collapsed="false" customWidth="true" hidden="false" outlineLevel="0" max="13" min="13" style="0" width="28"/>
    <col collapsed="false" customWidth="true" hidden="false" outlineLevel="0" max="14" min="14" style="0" width="12"/>
  </cols>
  <sheetData>
    <row r="3" customFormat="false" ht="15" hidden="false" customHeight="false" outlineLevel="0" collapsed="false">
      <c r="B3" s="25" t="s">
        <v>614</v>
      </c>
    </row>
    <row r="4" customFormat="false" ht="15" hidden="false" customHeight="false" outlineLevel="0" collapsed="false">
      <c r="B4" s="0" t="s">
        <v>615</v>
      </c>
    </row>
    <row r="5" customFormat="false" ht="15" hidden="false" customHeight="false" outlineLevel="0" collapsed="false">
      <c r="B5" s="0" t="s">
        <v>616</v>
      </c>
    </row>
    <row r="6" customFormat="false" ht="15" hidden="false" customHeight="false" outlineLevel="0" collapsed="false">
      <c r="B6" s="0" t="s">
        <v>617</v>
      </c>
    </row>
    <row r="9" customFormat="false" ht="15" hidden="false" customHeight="false" outlineLevel="0" collapsed="false">
      <c r="B9" s="25" t="s">
        <v>618</v>
      </c>
    </row>
    <row r="10" customFormat="false" ht="15" hidden="false" customHeight="false" outlineLevel="0" collapsed="false">
      <c r="H10" s="0" t="s">
        <v>619</v>
      </c>
    </row>
    <row r="11" customFormat="false" ht="15" hidden="false" customHeight="false" outlineLevel="0" collapsed="false">
      <c r="H11" s="0" t="s">
        <v>620</v>
      </c>
    </row>
    <row r="12" customFormat="false" ht="15" hidden="false" customHeight="false" outlineLevel="0" collapsed="false">
      <c r="H12" s="0" t="s">
        <v>621</v>
      </c>
    </row>
    <row r="13" customFormat="false" ht="15" hidden="false" customHeight="false" outlineLevel="0" collapsed="false">
      <c r="H13" s="0" t="s">
        <v>622</v>
      </c>
      <c r="M13" s="0" t="s">
        <v>623</v>
      </c>
      <c r="N13" s="0" t="n">
        <f aca="false">7*13</f>
        <v>91</v>
      </c>
    </row>
    <row r="14" customFormat="false" ht="15" hidden="false" customHeight="false" outlineLevel="0" collapsed="false">
      <c r="H14" s="0" t="s">
        <v>624</v>
      </c>
      <c r="M14" s="0" t="s">
        <v>625</v>
      </c>
      <c r="N14" s="0" t="n">
        <f aca="false">N13*3</f>
        <v>273</v>
      </c>
    </row>
    <row r="15" customFormat="false" ht="15" hidden="false" customHeight="false" outlineLevel="0" collapsed="false">
      <c r="H15" s="0" t="s">
        <v>626</v>
      </c>
    </row>
    <row r="16" customFormat="false" ht="15" hidden="false" customHeight="false" outlineLevel="0" collapsed="false">
      <c r="H16" s="0" t="s">
        <v>627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8"/>
    <col collapsed="false" customWidth="true" hidden="false" outlineLevel="0" max="11" min="11" style="0" width="50"/>
    <col collapsed="false" customWidth="true" hidden="false" outlineLevel="0" max="12" min="12" style="0" width="18"/>
  </cols>
  <sheetData>
    <row r="1" customFormat="false" ht="15" hidden="false" customHeight="false" outlineLevel="0" collapsed="false">
      <c r="A1" s="26" t="s">
        <v>628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2" customFormat="false" ht="30" hidden="false" customHeight="true" outlineLevel="0" collapsed="false">
      <c r="A2" s="27" t="s">
        <v>629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4" customFormat="false" ht="15" hidden="false" customHeight="false" outlineLevel="0" collapsed="false">
      <c r="A4" s="8" t="s">
        <v>3</v>
      </c>
      <c r="B4" s="8" t="s">
        <v>4</v>
      </c>
      <c r="C4" s="8" t="s">
        <v>9</v>
      </c>
      <c r="D4" s="8" t="s">
        <v>10</v>
      </c>
      <c r="E4" s="28" t="n">
        <v>46168</v>
      </c>
      <c r="F4" s="28" t="n">
        <v>46169</v>
      </c>
      <c r="G4" s="28" t="n">
        <v>46170</v>
      </c>
      <c r="H4" s="28" t="n">
        <v>46171</v>
      </c>
      <c r="I4" s="28" t="n">
        <v>46172</v>
      </c>
      <c r="J4" s="28" t="n">
        <v>46173</v>
      </c>
      <c r="K4" s="8" t="s">
        <v>18</v>
      </c>
      <c r="L4" s="8" t="s">
        <v>630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29" t="s">
        <v>631</v>
      </c>
    </row>
    <row r="3" customFormat="false" ht="15" hidden="false" customHeight="false" outlineLevel="0" collapsed="false">
      <c r="A3" s="30" t="s">
        <v>632</v>
      </c>
      <c r="B3" s="30" t="s">
        <v>633</v>
      </c>
    </row>
    <row r="4" customFormat="false" ht="18" hidden="false" customHeight="true" outlineLevel="0" collapsed="false">
      <c r="A4" s="31" t="s">
        <v>24</v>
      </c>
      <c r="B4" s="32" t="s">
        <v>634</v>
      </c>
    </row>
    <row r="5" customFormat="false" ht="31.5" hidden="false" customHeight="true" outlineLevel="0" collapsed="false">
      <c r="A5" s="33" t="s">
        <v>25</v>
      </c>
      <c r="B5" s="32" t="s">
        <v>635</v>
      </c>
    </row>
    <row r="6" customFormat="false" ht="18" hidden="false" customHeight="true" outlineLevel="0" collapsed="false">
      <c r="A6" s="34" t="s">
        <v>33</v>
      </c>
      <c r="B6" s="32" t="s">
        <v>636</v>
      </c>
    </row>
    <row r="7" customFormat="false" ht="18" hidden="false" customHeight="true" outlineLevel="0" collapsed="false">
      <c r="A7" s="35" t="s">
        <v>151</v>
      </c>
      <c r="B7" s="32" t="s">
        <v>393</v>
      </c>
    </row>
    <row r="8" customFormat="false" ht="18" hidden="false" customHeight="true" outlineLevel="0" collapsed="false">
      <c r="A8" s="36" t="s">
        <v>282</v>
      </c>
      <c r="B8" s="32" t="s">
        <v>637</v>
      </c>
    </row>
    <row r="9" customFormat="false" ht="18" hidden="false" customHeight="true" outlineLevel="0" collapsed="false">
      <c r="A9" s="37" t="s">
        <v>361</v>
      </c>
      <c r="B9" s="32" t="s">
        <v>638</v>
      </c>
    </row>
    <row r="10" customFormat="false" ht="18" hidden="false" customHeight="true" outlineLevel="0" collapsed="false">
      <c r="A10" s="0" t="s">
        <v>639</v>
      </c>
      <c r="B10" s="32" t="s">
        <v>640</v>
      </c>
    </row>
    <row r="13" customFormat="false" ht="15" hidden="false" customHeight="false" outlineLevel="0" collapsed="false">
      <c r="A13" s="38" t="s">
        <v>641</v>
      </c>
    </row>
    <row r="14" customFormat="false" ht="15" hidden="false" customHeight="false" outlineLevel="0" collapsed="false">
      <c r="A14" s="39" t="s">
        <v>642</v>
      </c>
    </row>
    <row r="15" customFormat="false" ht="15" hidden="false" customHeight="false" outlineLevel="0" collapsed="false">
      <c r="A15" s="40" t="s">
        <v>643</v>
      </c>
    </row>
    <row r="16" customFormat="false" ht="15" hidden="false" customHeight="false" outlineLevel="0" collapsed="false">
      <c r="A16" s="41" t="s">
        <v>644</v>
      </c>
    </row>
    <row r="18" customFormat="false" ht="15" hidden="false" customHeight="false" outlineLevel="0" collapsed="false">
      <c r="A18" s="38" t="s">
        <v>645</v>
      </c>
    </row>
    <row r="19" customFormat="false" ht="15" hidden="false" customHeight="true" outlineLevel="0" collapsed="false">
      <c r="A19" s="27" t="s">
        <v>646</v>
      </c>
      <c r="B19" s="27"/>
    </row>
  </sheetData>
  <mergeCells count="1">
    <mergeCell ref="A19:B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2026-05-01T21:33:50Z</dcterms:created>
  <dc:creator>openpyxl</dc:creator>
  <dc:description/>
  <dc:language>en-US</dc:language>
  <cp:lastModifiedBy/>
  <dcterms:modified xsi:type="dcterms:W3CDTF">2026-05-01T21:33:50Z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