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ope.realty.yandex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<sst xmlns="http://schemas.openxmlformats.org/spreadsheetml/2006/main" count="64" uniqueCount="54">
  <si>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id</t>
  </si>
  <si>
    <t>url</t>
  </si>
  <si>
    <t>category</t>
  </si>
  <si>
    <t>creation</t>
  </si>
  <si>
    <t>last-update</t>
  </si>
  <si>
    <t>district</t>
  </si>
  <si>
    <t>locality-name</t>
  </si>
  <si>
    <t>sub-locality-name</t>
  </si>
  <si>
    <t>address</t>
  </si>
  <si>
    <t>agent</t>
  </si>
  <si>
    <t>квартира</t>
  </si>
  <si>
    <t>Пермь</t>
  </si>
  <si>
    <t>Ким, 60Б</t>
  </si>
  <si>
    <t>price</t>
  </si>
  <si>
    <t>89519569126 Екатерина</t>
  </si>
  <si>
    <t>area</t>
  </si>
  <si>
    <t>living</t>
  </si>
  <si>
    <t>kitchen</t>
  </si>
  <si>
    <t>renovation</t>
  </si>
  <si>
    <t>description</t>
  </si>
  <si>
    <t>Описание в свободной форме</t>
  </si>
  <si>
    <t>http://permbuilding.ru/object/1/item/15.html</t>
  </si>
  <si>
    <t>deal-status</t>
  </si>
  <si>
    <t>продажа от застройщика</t>
  </si>
  <si>
    <t>с отделкой</t>
  </si>
  <si>
    <t>floor</t>
  </si>
  <si>
    <t>rooms</t>
  </si>
  <si>
    <t>studio</t>
  </si>
  <si>
    <t>open-plan</t>
  </si>
  <si>
    <t>floors-total</t>
  </si>
  <si>
    <t>building-name</t>
  </si>
  <si>
    <t>БЕЛАЯ СИРЕНЬ</t>
  </si>
  <si>
    <t>building-state</t>
  </si>
  <si>
    <t>строится</t>
  </si>
  <si>
    <t>built-year</t>
  </si>
  <si>
    <t>ready-quarter</t>
  </si>
  <si>
    <t>building-type</t>
  </si>
  <si>
    <t>монолит</t>
  </si>
  <si>
    <t>Солдатова,29в</t>
  </si>
  <si>
    <t>Отделка на выбор</t>
  </si>
  <si>
    <t>да</t>
  </si>
  <si>
    <t>НОВО-Яблочково</t>
  </si>
  <si>
    <t>balcony</t>
  </si>
  <si>
    <t>http://kamahouse.ru/soldatova29b/index.html</t>
  </si>
  <si>
    <t>Пермский район</t>
  </si>
  <si>
    <t>http://lobanovokomplex.ru/zelenaya40/1.htm</t>
  </si>
  <si>
    <t>Лобаново</t>
  </si>
  <si>
    <t>Зеленая, 40</t>
  </si>
  <si>
    <t>дом построен</t>
  </si>
  <si>
    <t>панельный</t>
  </si>
  <si>
    <t>Лобаново-Комплекс</t>
  </si>
  <si>
    <t>2 балкона</t>
  </si>
  <si>
    <t>24,5 20,5</t>
  </si>
  <si>
    <t>rooms-area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</si>
</sst>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u/>
      <sz val="11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14" fontId="5" fillId="2" borderId="0" xfId="0" applyNumberFormat="1" applyFont="1" applyFill="1"/>
    <xf numFmtId="164" fontId="5" fillId="2" borderId="0" xfId="0" applyNumberFormat="1" applyFont="1" applyFill="1"/>
    <xf numFmtId="0" fontId="5" fillId="0" borderId="0" xfId="0" applyFont="1" applyFill="1"/>
    <xf numFmtId="0" fontId="6" fillId="0" borderId="0" xfId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banovokomplex.ru/zelenaya40/1.htm" TargetMode="External"/><Relationship Id="rId2" Type="http://schemas.openxmlformats.org/officeDocument/2006/relationships/hyperlink" Target="http://kamahouse.ru/soldatova29b/index.html" TargetMode="External"/><Relationship Id="rId1" Type="http://schemas.openxmlformats.org/officeDocument/2006/relationships/hyperlink" Target="http://permbuilding.ru/object/1/item/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topLeftCell="R1" workbookViewId="0">
      <pane ySplit="1" topLeftCell="A2" activePane="bottomLeft" state="frozen"/>
      <selection activeCell="J1" sqref="J1"/>
      <selection pane="bottomLeft" activeCell="Z14" sqref="Z14"/>
    </sheetView>
  </sheetViews>
  <sheetFormatPr defaultRowHeight="15" x14ac:dyDescent="0.25"/>
  <cols>
    <col min="1" max="1" width="4.42578125" style="1" customWidth="1"/>
    <col min="2" max="2" width="11.28515625" style="1" customWidth="1"/>
    <col min="3" max="3" width="43.7109375" style="1" customWidth="1"/>
    <col min="4" max="4" width="11.5703125" style="2" customWidth="1"/>
    <col min="5" max="5" width="12.5703125" style="3" customWidth="1"/>
    <col min="6" max="6" width="16.28515625" style="1" customWidth="1"/>
    <col min="7" max="7" width="18" style="1" customWidth="1"/>
    <col min="8" max="8" width="22.85546875" style="1" customWidth="1"/>
    <col min="9" max="9" width="14.7109375" style="1" customWidth="1"/>
    <col min="10" max="10" width="23.5703125" style="1" customWidth="1"/>
    <col min="11" max="11" width="9.140625" style="1"/>
    <col min="12" max="12" width="7.140625" style="1" customWidth="1"/>
    <col min="13" max="13" width="11" style="1" customWidth="1"/>
    <col min="14" max="14" width="7.140625" style="1" customWidth="1"/>
    <col min="15" max="17" width="9.140625" style="1"/>
    <col min="18" max="18" width="11.5703125" style="1" customWidth="1"/>
    <col min="19" max="19" width="19" style="1" customWidth="1"/>
    <col min="20" max="20" width="7.140625" style="1" customWidth="1"/>
    <col min="21" max="22" width="10.42578125" style="1" customWidth="1"/>
    <col min="23" max="23" width="20.28515625" style="1" customWidth="1"/>
    <col min="24" max="24" width="17.140625" style="1" customWidth="1"/>
    <col min="25" max="25" width="9.7109375" style="1" customWidth="1"/>
    <col min="26" max="27" width="13.42578125" style="1" customWidth="1"/>
    <col min="28" max="28" width="23.5703125" style="1" customWidth="1"/>
    <col min="29" max="29" width="30.42578125" style="1" customWidth="1"/>
    <col min="30" max="39" width="9.140625" style="1"/>
  </cols>
  <sheetData>
    <row r="1" spans="1:36" x14ac:dyDescent="0.25">
      <c r="A1" s="5" t="s">
        <v>0</v>
      </c>
      <c r="B1" s="6" t="s">
        <v>2</v>
      </c>
      <c r="C1" s="6" t="s">
        <v>1</v>
      </c>
      <c r="D1" s="7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6" t="s">
        <v>22</v>
      </c>
      <c r="K1" s="5" t="s">
        <v>13</v>
      </c>
      <c r="L1" s="5" t="s">
        <v>25</v>
      </c>
      <c r="M1" s="5" t="s">
        <v>29</v>
      </c>
      <c r="N1" s="5" t="s">
        <v>26</v>
      </c>
      <c r="O1" s="5" t="s">
        <v>15</v>
      </c>
      <c r="P1" s="4" t="s">
        <v>16</v>
      </c>
      <c r="Q1" s="4" t="s">
        <v>17</v>
      </c>
      <c r="R1" s="4" t="s">
        <v>53</v>
      </c>
      <c r="S1" s="4" t="s">
        <v>18</v>
      </c>
      <c r="T1" s="4" t="s">
        <v>27</v>
      </c>
      <c r="U1" s="4" t="s">
        <v>28</v>
      </c>
      <c r="V1" s="4" t="s">
        <v>42</v>
      </c>
      <c r="W1" s="5" t="s">
        <v>30</v>
      </c>
      <c r="X1" s="5" t="s">
        <v>32</v>
      </c>
      <c r="Y1" s="5" t="s">
        <v>34</v>
      </c>
      <c r="Z1" s="5" t="s">
        <v>35</v>
      </c>
      <c r="AA1" s="4" t="s">
        <v>36</v>
      </c>
      <c r="AB1" s="6" t="s">
        <v>9</v>
      </c>
      <c r="AC1" s="4" t="s">
        <v>19</v>
      </c>
      <c r="AD1" s="4"/>
      <c r="AE1" s="4"/>
      <c r="AF1" s="4"/>
      <c r="AG1" s="4"/>
      <c r="AH1" s="4"/>
      <c r="AI1" s="4"/>
      <c r="AJ1" s="4"/>
    </row>
    <row r="2" spans="1:36" x14ac:dyDescent="0.25">
      <c r="A2" s="1">
        <v>1</v>
      </c>
      <c r="B2" s="1" t="s">
        <v>10</v>
      </c>
      <c r="C2" s="10" t="s">
        <v>21</v>
      </c>
      <c r="D2" s="2">
        <v>42887</v>
      </c>
      <c r="E2" s="2">
        <v>42887</v>
      </c>
      <c r="G2" s="1" t="s">
        <v>11</v>
      </c>
      <c r="I2" s="1" t="s">
        <v>12</v>
      </c>
      <c r="J2" s="1" t="s">
        <v>23</v>
      </c>
      <c r="K2" s="1">
        <v>1950</v>
      </c>
      <c r="L2" s="1">
        <v>5</v>
      </c>
      <c r="M2" s="1">
        <v>15</v>
      </c>
      <c r="N2" s="1">
        <v>1</v>
      </c>
      <c r="O2" s="1">
        <v>41</v>
      </c>
      <c r="P2" s="1">
        <v>31</v>
      </c>
      <c r="Q2" s="1">
        <v>10</v>
      </c>
      <c r="R2" s="1">
        <v>19</v>
      </c>
      <c r="S2" s="1" t="s">
        <v>24</v>
      </c>
      <c r="W2" s="1" t="s">
        <v>31</v>
      </c>
      <c r="X2" s="1" t="s">
        <v>33</v>
      </c>
      <c r="Y2" s="1">
        <v>2018</v>
      </c>
      <c r="Z2" s="1">
        <v>4</v>
      </c>
      <c r="AA2" s="1" t="s">
        <v>37</v>
      </c>
      <c r="AB2" s="1" t="s">
        <v>14</v>
      </c>
      <c r="AC2" s="1" t="s">
        <v>20</v>
      </c>
    </row>
    <row r="3" spans="1:36" x14ac:dyDescent="0.25">
      <c r="A3" s="1">
        <v>2</v>
      </c>
      <c r="B3" s="1" t="s">
        <v>10</v>
      </c>
      <c r="C3" s="10" t="s">
        <v>43</v>
      </c>
      <c r="D3" s="2">
        <v>42887</v>
      </c>
      <c r="E3" s="2">
        <v>42887</v>
      </c>
      <c r="G3" s="1" t="s">
        <v>11</v>
      </c>
      <c r="I3" s="1" t="s">
        <v>38</v>
      </c>
      <c r="J3" s="1" t="s">
        <v>23</v>
      </c>
      <c r="K3" s="1">
        <v>1530</v>
      </c>
      <c r="L3" s="1">
        <v>2</v>
      </c>
      <c r="M3" s="1">
        <v>17</v>
      </c>
      <c r="N3" s="1">
        <v>1</v>
      </c>
      <c r="O3" s="1">
        <v>29.31</v>
      </c>
      <c r="P3" s="1">
        <v>24</v>
      </c>
      <c r="T3" s="1" t="s">
        <v>40</v>
      </c>
      <c r="W3" s="1" t="s">
        <v>41</v>
      </c>
      <c r="X3" s="1" t="s">
        <v>33</v>
      </c>
      <c r="Y3" s="1">
        <v>2019</v>
      </c>
      <c r="Z3" s="1">
        <v>1</v>
      </c>
      <c r="AA3" s="1" t="s">
        <v>37</v>
      </c>
      <c r="AB3" s="1" t="s">
        <v>14</v>
      </c>
      <c r="AC3" s="1" t="s">
        <v>39</v>
      </c>
    </row>
    <row r="4" spans="1:36" x14ac:dyDescent="0.25">
      <c r="A4" s="1">
        <v>3</v>
      </c>
      <c r="B4" s="1" t="s">
        <v>10</v>
      </c>
      <c r="C4" s="10" t="s">
        <v>45</v>
      </c>
      <c r="D4" s="2">
        <v>42887</v>
      </c>
      <c r="E4" s="2">
        <v>42887</v>
      </c>
      <c r="F4" s="1" t="s">
        <v>44</v>
      </c>
      <c r="G4" s="1" t="s">
        <v>46</v>
      </c>
      <c r="I4" s="1" t="s">
        <v>47</v>
      </c>
      <c r="J4" s="1" t="s">
        <v>23</v>
      </c>
      <c r="K4" s="1">
        <v>1300</v>
      </c>
      <c r="L4" s="1">
        <v>4</v>
      </c>
      <c r="M4" s="1">
        <v>9</v>
      </c>
      <c r="N4" s="1">
        <v>2</v>
      </c>
      <c r="O4" s="1">
        <v>71</v>
      </c>
      <c r="P4" s="1">
        <v>45</v>
      </c>
      <c r="Q4" s="1">
        <v>10</v>
      </c>
      <c r="R4" s="1" t="s">
        <v>52</v>
      </c>
      <c r="S4" s="1" t="s">
        <v>24</v>
      </c>
      <c r="V4" s="1" t="s">
        <v>51</v>
      </c>
      <c r="W4" s="1" t="s">
        <v>50</v>
      </c>
      <c r="X4" s="1" t="s">
        <v>48</v>
      </c>
      <c r="Y4" s="1">
        <v>2017</v>
      </c>
      <c r="Z4" s="1">
        <v>2</v>
      </c>
      <c r="AA4" s="1" t="s">
        <v>49</v>
      </c>
      <c r="AB4" s="1" t="s">
        <v>14</v>
      </c>
    </row>
  </sheetData>
  <dataValidations count="25">
    <dataValidation type="list" allowBlank="1" showInputMessage="1" showErrorMessage="1" sqref="B2:B1048576">
      <formula1>"дом, квартира, таунхаус"</formula1>
    </dataValidation>
    <dataValidation type="date" allowBlank="1" showInputMessage="1" showErrorMessage="1" sqref="D2:E1048576">
      <formula1>40179</formula1>
      <formula2>46752</formula2>
    </dataValidation>
    <dataValidation type="whole" errorStyle="information" allowBlank="1" showInputMessage="1" showErrorMessage="1" error="Введите корректное значение" prompt="Введите этаж в диапазоне 0..100" sqref="L1:L1048576">
      <formula1>0</formula1>
      <formula2>100</formula2>
    </dataValidation>
    <dataValidation type="whole" allowBlank="1" showInputMessage="1" showErrorMessage="1" prompt="Введите количество комнат, в диапазоне 0..10_x000a_При свободной планировке количество комнат указывается согласно паспорту объекта" sqref="N1:N1048576">
      <formula1>0</formula1>
      <formula2>10</formula2>
    </dataValidation>
    <dataValidation type="whole" errorStyle="information" allowBlank="1" showInputMessage="1" showErrorMessage="1" prompt="Введите общее количество этажей в доме, в диапазоне 0..100" sqref="M1:M1048576">
      <formula1>0</formula1>
      <formula2>100</formula2>
    </dataValidation>
    <dataValidation type="list" allowBlank="1" showInputMessage="1" showErrorMessage="1" prompt="Тип балкона" sqref="V1:V1048576">
      <formula1>"балкон, лоджия, 2 балкона, 2 лоджии, 3 балкона, 3 лоджии,  4 балкона, 4 лоджии,"</formula1>
    </dataValidation>
    <dataValidation type="list" allowBlank="1" showInputMessage="1" showErrorMessage="1" prompt="Свободная планировка" sqref="U1:U1048576">
      <formula1>"да, нет"</formula1>
    </dataValidation>
    <dataValidation type="list" allowBlank="1" showInputMessage="1" showErrorMessage="1" prompt="Студия" sqref="T1:T1048576">
      <formula1>"да, нет"</formula1>
    </dataValidation>
    <dataValidation allowBlank="1" showInputMessage="1" showErrorMessage="1" prompt="Название района субъекта РФ" sqref="F1:F1048576"/>
    <dataValidation allowBlank="1" showInputMessage="1" showErrorMessage="1" prompt="Название населенного пункта" sqref="G1:G1048576"/>
    <dataValidation allowBlank="1" showInputMessage="1" showErrorMessage="1" prompt="Район населенного пункта" sqref="H1:H1048576"/>
    <dataValidation allowBlank="1" showInputMessage="1" showErrorMessage="1" prompt="Улица и номер дома._x000a_Номер дома необязательно указывать для загородной недвижимости" sqref="I1:I1048576"/>
    <dataValidation type="list" allowBlank="1" showInputMessage="1" showErrorMessage="1" prompt="Тип сделки._x000a_Если элемент отсутствует, все объявления партнера в новостройках считаются квартирами от застройщика" sqref="J1:J1048576">
      <formula1>"продажа от застройщика, переуступка"</formula1>
    </dataValidation>
    <dataValidation allowBlank="1" showInputMessage="1" showErrorMessage="1" prompt="Название жилого комплекса" sqref="W1:W1048576"/>
    <dataValidation type="list" allowBlank="1" showInputMessage="1" showErrorMessage="1" prompt="Стадия строительства дома._x000a_Если значения built-year и ready-quarter указаны в прошедшем времени, для тэга building-state следует передавать значение hand-over." sqref="X1:X1048576">
      <formula1>"дом построен, сдан в эксплуатацию, строится"</formula1>
    </dataValidation>
    <dataValidation allowBlank="1" showInputMessage="1" showErrorMessage="1" prompt="Год сдачи._x000a_Год необходимо указывать полностью, например — «1996»" sqref="Y1:Y1048576"/>
    <dataValidation type="list" allowBlank="1" showInputMessage="1" showErrorMessage="1" prompt="Квартал сдачи дома" sqref="Z1:Z1048576">
      <formula1>"1, 2, 3, 4"</formula1>
    </dataValidation>
    <dataValidation type="list" allowBlank="1" showInputMessage="1" showErrorMessage="1" prompt="Тип дома" sqref="AA1:AA1048576">
      <formula1>"кирпичный, монолит, панельный"</formula1>
    </dataValidation>
    <dataValidation allowBlank="1" showInputMessage="1" showErrorMessage="1" prompt="Контактные данные об агенте._x000a_В формате: Номер телефона (без пробелов и тире)" sqref="AB1:AB1048576"/>
    <dataValidation allowBlank="1" showInputMessage="1" showErrorMessage="1" prompt="Цена объекта т.р" sqref="K1:K1048576"/>
    <dataValidation allowBlank="1" showInputMessage="1" showErrorMessage="1" prompt="Общая площадь кв.м" sqref="O1:O1048576"/>
    <dataValidation allowBlank="1" showInputMessage="1" showErrorMessage="1" prompt="Жилая площадь кв.м" sqref="P1:P1048576"/>
    <dataValidation allowBlank="1" showInputMessage="1" showErrorMessage="1" prompt="Площадь кухни кв.м" sqref="Q1:Q1048576"/>
    <dataValidation allowBlank="1" showInputMessage="1" showErrorMessage="1" prompt="Площадь комнат кв.м._x000a_Перечисление площадей всех комнат через пробел_x000a_Например для двух комнат: &quot;15,5 21&quot;" sqref="R1:R1048576"/>
    <dataValidation type="list" allowBlank="1" showInputMessage="1" showErrorMessage="1" prompt="Ремонт" sqref="S1:S1048576">
      <formula1>"дизайнерский, евро, с отделкой, требует ремонта, хороший, частичный ремонт, черновая отделка"</formula1>
    </dataValidation>
  </dataValidations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Psycode Cain</dc:creator>
  <cp:lastModifiedBy>Psycode Cain</cp:lastModifiedBy>
  <dcterms:created xsi:type="dcterms:W3CDTF">2017-06-07T09:15:31Z</dcterms:created>
  <dcterms:modified xsi:type="dcterms:W3CDTF">2017-06-08T08:31:21Z</dcterms:modified>
</cp:coreProperties>
</file>