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t\Downloads\"/>
    </mc:Choice>
  </mc:AlternateContent>
  <xr:revisionPtr revIDLastSave="0" documentId="13_ncr:1_{617F9676-1999-48D8-AEF3-2DF4DF90D5A8}" xr6:coauthVersionLast="47" xr6:coauthVersionMax="47" xr10:uidLastSave="{00000000-0000-0000-0000-000000000000}"/>
  <bookViews>
    <workbookView xWindow="-98" yWindow="-98" windowWidth="20715" windowHeight="13155" xr2:uid="{B750080D-AE0B-42E8-86E6-8F807B792A4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3" i="1"/>
  <c r="K4" i="1"/>
  <c r="K2" i="1"/>
</calcChain>
</file>

<file path=xl/sharedStrings.xml><?xml version="1.0" encoding="utf-8"?>
<sst xmlns="http://schemas.openxmlformats.org/spreadsheetml/2006/main" count="297" uniqueCount="150">
  <si>
    <t>Foto</t>
  </si>
  <si>
    <t>PU</t>
  </si>
  <si>
    <t>EG</t>
  </si>
  <si>
    <t>Posição</t>
  </si>
  <si>
    <t>Ensaio</t>
  </si>
  <si>
    <t>PU+1GE-1-a</t>
  </si>
  <si>
    <t>Meio</t>
  </si>
  <si>
    <t>Largura 1</t>
  </si>
  <si>
    <t>Largura 2</t>
  </si>
  <si>
    <t>Largura 3</t>
  </si>
  <si>
    <t>PU+1GE-1-b</t>
  </si>
  <si>
    <t>PU+1GE-1-c</t>
  </si>
  <si>
    <t>PU+1GE-2-a</t>
  </si>
  <si>
    <t>PU+1GE-2-b</t>
  </si>
  <si>
    <t>PU+1GE-2-c</t>
  </si>
  <si>
    <t>PU+1GE-3-a</t>
  </si>
  <si>
    <t>PU+1GE-5-a</t>
  </si>
  <si>
    <t>PU+1GE-5-b</t>
  </si>
  <si>
    <t>PU+1GE-5-c</t>
  </si>
  <si>
    <t>PU+1GE-6-a</t>
  </si>
  <si>
    <t>PU+1GE-6-b</t>
  </si>
  <si>
    <t>PU+1GE-6-c</t>
  </si>
  <si>
    <t>PU+1GE-7-a</t>
  </si>
  <si>
    <t>PU+1GE-7-b</t>
  </si>
  <si>
    <t>PU+1GE-7-c</t>
  </si>
  <si>
    <t>PU+1GE-8-a</t>
  </si>
  <si>
    <t>PU+1GE-8-b</t>
  </si>
  <si>
    <t>PU+1GE-8-c</t>
  </si>
  <si>
    <t>PU+1GE-9-a</t>
  </si>
  <si>
    <t>PU+1GE-9-c</t>
  </si>
  <si>
    <t>PU+1GE-10-a</t>
  </si>
  <si>
    <t>PU+1GE-10-c</t>
  </si>
  <si>
    <t>PU+1GE-11-a</t>
  </si>
  <si>
    <t>PU+1GE-11-b</t>
  </si>
  <si>
    <t>PU+1GE-11-c</t>
  </si>
  <si>
    <t>PU+1GE-12-a</t>
  </si>
  <si>
    <t>PU+1GE-12-b</t>
  </si>
  <si>
    <t>PU+1GE-12-c</t>
  </si>
  <si>
    <t>Ponta</t>
  </si>
  <si>
    <t>PU+2GE-5-a</t>
  </si>
  <si>
    <t>PU+2GE-5-b</t>
  </si>
  <si>
    <t>PU+2GE-5-c</t>
  </si>
  <si>
    <t>PU+2GE-6-a</t>
  </si>
  <si>
    <t>PU+2GE-6-b</t>
  </si>
  <si>
    <t>PU+2GE-6-c</t>
  </si>
  <si>
    <t>PU+2GE-7-a</t>
  </si>
  <si>
    <t>PU+2GE-7-b</t>
  </si>
  <si>
    <t>PU+2GE-7-c</t>
  </si>
  <si>
    <t>PU+2GE-8-a</t>
  </si>
  <si>
    <t>PU+2GE-8-b</t>
  </si>
  <si>
    <t>PU+2GE-8-c</t>
  </si>
  <si>
    <t>PU+2GE-9-a</t>
  </si>
  <si>
    <t>PU+2GE-9-b</t>
  </si>
  <si>
    <t>PU+2GE-9-c</t>
  </si>
  <si>
    <t>PU+2GE-10-a</t>
  </si>
  <si>
    <t>PU+2GE-10-b</t>
  </si>
  <si>
    <t>PU+2GE-10-c</t>
  </si>
  <si>
    <t>PU+2GE-11-a</t>
  </si>
  <si>
    <t>PU+2GE-11-b</t>
  </si>
  <si>
    <t>PU+2GE-11-c</t>
  </si>
  <si>
    <t>PU+2GE-12-a</t>
  </si>
  <si>
    <t>PU+2GE-12-b</t>
  </si>
  <si>
    <t>PU+2GE-12-c</t>
  </si>
  <si>
    <t>Força Normal</t>
  </si>
  <si>
    <t>Frequência</t>
  </si>
  <si>
    <t>PU+4EG_50x_1_a</t>
  </si>
  <si>
    <t>PU+4EG_50x_1_b</t>
  </si>
  <si>
    <t>PU+4EG_50x_1_c</t>
  </si>
  <si>
    <t>PU+4EG_50x_2_b</t>
  </si>
  <si>
    <t>PU+4EG_50x_2_c</t>
  </si>
  <si>
    <t>PU+4EG_50x_3_a</t>
  </si>
  <si>
    <t>PU+4EG_50x_2_a</t>
  </si>
  <si>
    <t>PU+4EG_50x_3_b</t>
  </si>
  <si>
    <t>PU+4EG_50x_3_c</t>
  </si>
  <si>
    <t>PU+4EG_50x_4_a</t>
  </si>
  <si>
    <t>PU+4EG_50x_4_b</t>
  </si>
  <si>
    <t>PU+4EG_50x_4_c</t>
  </si>
  <si>
    <t>PU+4EG_50x_5_a</t>
  </si>
  <si>
    <t>PU+4EG_50x_5_b</t>
  </si>
  <si>
    <t>PU+4EG_50x_5_c</t>
  </si>
  <si>
    <t>PU+4EG_50x_6_a</t>
  </si>
  <si>
    <t>PU+4EG_50x_6_b</t>
  </si>
  <si>
    <t>PU+4EG_50x_6_c</t>
  </si>
  <si>
    <t>PU+4EG_50x_7_a</t>
  </si>
  <si>
    <t>PU+4EG_50x_7_b</t>
  </si>
  <si>
    <t>PU+4EG_50x_7_c</t>
  </si>
  <si>
    <t>PU+4EG_50x_8_a</t>
  </si>
  <si>
    <t>PU+4EG_50x_8_b</t>
  </si>
  <si>
    <t>PU+4EG_50x_8_c</t>
  </si>
  <si>
    <t>PU+4EG_50x_9_a</t>
  </si>
  <si>
    <t>PU+4EG_50x_9_c</t>
  </si>
  <si>
    <t>PU+4EG_50x_9_b</t>
  </si>
  <si>
    <t>PU+4EG_50x_10_a</t>
  </si>
  <si>
    <t>PU+4EG_50x_10_b</t>
  </si>
  <si>
    <t>PU+4EG_50x_10_c</t>
  </si>
  <si>
    <t>PU+4EG_50x_11_a</t>
  </si>
  <si>
    <t>PU+4EG_50x_11_b</t>
  </si>
  <si>
    <t>PU+4EG_50x_11_c</t>
  </si>
  <si>
    <t>PU+4EG_50x_12_a</t>
  </si>
  <si>
    <t>PU+4EG_50x_12_b</t>
  </si>
  <si>
    <t>PU+4EG_50x_12_c</t>
  </si>
  <si>
    <t>PU+4EG_50x_13_a</t>
  </si>
  <si>
    <t>PU+4EG_50x_13_b</t>
  </si>
  <si>
    <t>PU+4EG_50x_13_c</t>
  </si>
  <si>
    <t>PU+4EG_50x_14_a</t>
  </si>
  <si>
    <t>PU+4EG_50x_14_b</t>
  </si>
  <si>
    <t>PU+4EG_50x_14_c</t>
  </si>
  <si>
    <t>PU+4EG_50x_15_a</t>
  </si>
  <si>
    <t>PU+4EG_50x_15_b</t>
  </si>
  <si>
    <t>PU+4EG_50x_15_c</t>
  </si>
  <si>
    <t>PU+4EG_50x_16_a</t>
  </si>
  <si>
    <t>PU+4EG_50x_16_b</t>
  </si>
  <si>
    <t>PU+4EG_50x_16_c</t>
  </si>
  <si>
    <t>PU+2GE-1-a</t>
  </si>
  <si>
    <t>PU+2GE-1-b</t>
  </si>
  <si>
    <t>PU+2GE-1-c</t>
  </si>
  <si>
    <t>PU+2GE-2-a</t>
  </si>
  <si>
    <t>PU+2GE-2-b</t>
  </si>
  <si>
    <t>PU+2GE-2-c</t>
  </si>
  <si>
    <t>PU+2GE-3-a</t>
  </si>
  <si>
    <t>PU+2GE-3-b</t>
  </si>
  <si>
    <t>PU+2GE-3-c</t>
  </si>
  <si>
    <t>PU+2GE-4-a</t>
  </si>
  <si>
    <t>PU+2GE-4-b</t>
  </si>
  <si>
    <t>PU+2GE-4-c</t>
  </si>
  <si>
    <t>PU+C_1GE-1-a</t>
  </si>
  <si>
    <t>PU+C_1GE-1-b</t>
  </si>
  <si>
    <t>PU+C_1GE-1-c</t>
  </si>
  <si>
    <t>PU+C_1GE-2-a</t>
  </si>
  <si>
    <t>PU+C_1GE-2-b</t>
  </si>
  <si>
    <t>PU+C_1GE-2-c</t>
  </si>
  <si>
    <t>PU+C_1GE-3-a</t>
  </si>
  <si>
    <t>PU+C_1GE-3-b</t>
  </si>
  <si>
    <t>PU+C_1GE-3-c</t>
  </si>
  <si>
    <t>PU+C_1GE-4-a</t>
  </si>
  <si>
    <t>PU+C_1GE-4-b</t>
  </si>
  <si>
    <t>PU+C_1GE-4-c</t>
  </si>
  <si>
    <t>PU+C_2GE-1-a</t>
  </si>
  <si>
    <t>PU+C_2GE-1-b</t>
  </si>
  <si>
    <t>PU+C_2GE-1-c</t>
  </si>
  <si>
    <t>PU+C_2GE-2-a</t>
  </si>
  <si>
    <t>PU+C_2GE-2-b</t>
  </si>
  <si>
    <t>PU+C_2GE-2-c</t>
  </si>
  <si>
    <t>PU+C_2GE-3-a</t>
  </si>
  <si>
    <t>PU+C_2GE-3-b</t>
  </si>
  <si>
    <t>PU+C_2GE-3-c</t>
  </si>
  <si>
    <t>PU+C_2GE-4-a</t>
  </si>
  <si>
    <t>PU+C_2GE-4-b</t>
  </si>
  <si>
    <t>PU+C_2GE-4-c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</si>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</sst>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87E7E-E591-474E-807E-F9DB290C4303}">
  <dimension ref="A1:L152"/>
  <sheetViews>
    <sheetView tabSelected="1" topLeftCell="A122" workbookViewId="0">
      <selection activeCell="K151" sqref="K151:L152"/>
    </sheetView>
  </sheetViews>
  <sheetFormatPr defaultRowHeight="14.25" x14ac:dyDescent="0.45"/>
  <cols>
    <col min="1" max="1" width="18.26562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63</v>
      </c>
      <c r="J1" t="s">
        <v>64</v>
      </c>
      <c r="K1" t="s">
        <v>149</v>
      </c>
    </row>
    <row r="2" spans="1:11" x14ac:dyDescent="0.45">
      <c r="A2" t="s">
        <v>5</v>
      </c>
      <c r="B2">
        <v>99</v>
      </c>
      <c r="C2">
        <v>1</v>
      </c>
      <c r="D2" t="s">
        <v>6</v>
      </c>
      <c r="E2">
        <v>1</v>
      </c>
      <c r="F2">
        <v>397.46</v>
      </c>
      <c r="G2">
        <v>394.95</v>
      </c>
      <c r="H2">
        <v>396.21</v>
      </c>
      <c r="I2">
        <v>8</v>
      </c>
      <c r="J2">
        <v>4</v>
      </c>
      <c r="K2">
        <f>AVERAGE(F2:H2)</f>
        <v>396.20666666666665</v>
      </c>
    </row>
    <row r="3" spans="1:11" x14ac:dyDescent="0.45">
      <c r="A3" t="s">
        <v>10</v>
      </c>
      <c r="B3">
        <v>99</v>
      </c>
      <c r="C3">
        <v>1</v>
      </c>
      <c r="D3" t="s">
        <v>38</v>
      </c>
      <c r="E3">
        <v>1</v>
      </c>
      <c r="F3">
        <v>408.87</v>
      </c>
      <c r="G3">
        <v>439.23</v>
      </c>
      <c r="I3">
        <v>8</v>
      </c>
      <c r="J3">
        <v>4</v>
      </c>
      <c r="K3">
        <f t="shared" ref="K3:K65" si="0">AVERAGE(F3:H3)</f>
        <v>424.05</v>
      </c>
    </row>
    <row r="4" spans="1:11" x14ac:dyDescent="0.45">
      <c r="A4" t="s">
        <v>11</v>
      </c>
      <c r="B4">
        <v>99</v>
      </c>
      <c r="C4">
        <v>1</v>
      </c>
      <c r="D4" t="s">
        <v>38</v>
      </c>
      <c r="E4">
        <v>1</v>
      </c>
      <c r="F4">
        <v>426.56</v>
      </c>
      <c r="G4">
        <v>406.31</v>
      </c>
      <c r="I4">
        <v>8</v>
      </c>
      <c r="J4">
        <v>4</v>
      </c>
      <c r="K4">
        <f t="shared" si="0"/>
        <v>416.435</v>
      </c>
    </row>
    <row r="5" spans="1:11" x14ac:dyDescent="0.45">
      <c r="A5" t="s">
        <v>12</v>
      </c>
      <c r="B5">
        <v>99</v>
      </c>
      <c r="C5">
        <v>1</v>
      </c>
      <c r="D5" t="s">
        <v>38</v>
      </c>
      <c r="E5">
        <v>2</v>
      </c>
      <c r="F5">
        <v>338</v>
      </c>
      <c r="G5">
        <v>327.84</v>
      </c>
      <c r="H5">
        <v>312.68</v>
      </c>
      <c r="I5">
        <v>5</v>
      </c>
      <c r="J5">
        <v>2</v>
      </c>
      <c r="K5">
        <f t="shared" si="0"/>
        <v>326.17333333333335</v>
      </c>
    </row>
    <row r="6" spans="1:11" x14ac:dyDescent="0.45">
      <c r="A6" t="s">
        <v>13</v>
      </c>
      <c r="B6">
        <v>99</v>
      </c>
      <c r="C6">
        <v>1</v>
      </c>
      <c r="D6" t="s">
        <v>6</v>
      </c>
      <c r="E6">
        <v>2</v>
      </c>
      <c r="F6">
        <v>302.52999999999997</v>
      </c>
      <c r="G6">
        <v>315.27</v>
      </c>
      <c r="H6">
        <v>315.33999999999997</v>
      </c>
      <c r="I6">
        <v>5</v>
      </c>
      <c r="J6">
        <v>2</v>
      </c>
      <c r="K6">
        <f t="shared" si="0"/>
        <v>311.04666666666662</v>
      </c>
    </row>
    <row r="7" spans="1:11" x14ac:dyDescent="0.45">
      <c r="A7" t="s">
        <v>14</v>
      </c>
      <c r="B7">
        <v>99</v>
      </c>
      <c r="C7">
        <v>1</v>
      </c>
      <c r="D7" t="s">
        <v>38</v>
      </c>
      <c r="E7">
        <v>2</v>
      </c>
      <c r="F7">
        <v>317.72000000000003</v>
      </c>
      <c r="G7">
        <v>320.24</v>
      </c>
      <c r="H7">
        <v>340.49</v>
      </c>
      <c r="I7">
        <v>5</v>
      </c>
      <c r="J7">
        <v>2</v>
      </c>
      <c r="K7">
        <f t="shared" si="0"/>
        <v>326.15000000000003</v>
      </c>
    </row>
    <row r="8" spans="1:11" x14ac:dyDescent="0.45">
      <c r="A8" t="s">
        <v>15</v>
      </c>
      <c r="B8">
        <v>99</v>
      </c>
      <c r="C8">
        <v>1</v>
      </c>
      <c r="D8" t="s">
        <v>38</v>
      </c>
      <c r="E8">
        <v>3</v>
      </c>
      <c r="F8">
        <v>325.31</v>
      </c>
      <c r="G8">
        <v>312.64999999999998</v>
      </c>
      <c r="H8">
        <v>310.11</v>
      </c>
      <c r="I8">
        <v>5</v>
      </c>
      <c r="J8">
        <v>4</v>
      </c>
      <c r="K8">
        <f t="shared" si="0"/>
        <v>316.02333333333337</v>
      </c>
    </row>
    <row r="9" spans="1:11" x14ac:dyDescent="0.45">
      <c r="A9" t="s">
        <v>16</v>
      </c>
      <c r="B9">
        <v>99</v>
      </c>
      <c r="C9">
        <v>1</v>
      </c>
      <c r="D9" t="s">
        <v>38</v>
      </c>
      <c r="E9">
        <v>5</v>
      </c>
      <c r="F9">
        <v>273.51</v>
      </c>
      <c r="G9">
        <v>265.92</v>
      </c>
      <c r="H9">
        <v>263.43</v>
      </c>
      <c r="I9">
        <v>2.5</v>
      </c>
      <c r="J9">
        <v>2</v>
      </c>
      <c r="K9">
        <f t="shared" si="0"/>
        <v>267.62000000000006</v>
      </c>
    </row>
    <row r="10" spans="1:11" x14ac:dyDescent="0.45">
      <c r="A10" t="s">
        <v>17</v>
      </c>
      <c r="B10">
        <v>99</v>
      </c>
      <c r="C10">
        <v>1</v>
      </c>
      <c r="D10" t="s">
        <v>6</v>
      </c>
      <c r="E10">
        <v>5</v>
      </c>
      <c r="F10">
        <v>274.77</v>
      </c>
      <c r="G10">
        <v>276.12</v>
      </c>
      <c r="H10">
        <v>271.17</v>
      </c>
      <c r="I10">
        <v>2.5</v>
      </c>
      <c r="J10">
        <v>2</v>
      </c>
      <c r="K10">
        <f t="shared" si="0"/>
        <v>274.02</v>
      </c>
    </row>
    <row r="11" spans="1:11" x14ac:dyDescent="0.45">
      <c r="A11" t="s">
        <v>18</v>
      </c>
      <c r="B11">
        <v>99</v>
      </c>
      <c r="C11">
        <v>1</v>
      </c>
      <c r="D11" t="s">
        <v>38</v>
      </c>
      <c r="E11">
        <v>5</v>
      </c>
      <c r="F11">
        <v>276.04000000000002</v>
      </c>
      <c r="G11">
        <v>281.10000000000002</v>
      </c>
      <c r="H11">
        <v>283.57</v>
      </c>
      <c r="I11">
        <v>2.5</v>
      </c>
      <c r="J11">
        <v>2</v>
      </c>
      <c r="K11">
        <f t="shared" si="0"/>
        <v>280.23666666666668</v>
      </c>
    </row>
    <row r="12" spans="1:11" x14ac:dyDescent="0.45">
      <c r="A12" t="s">
        <v>19</v>
      </c>
      <c r="B12">
        <v>99</v>
      </c>
      <c r="C12">
        <v>1</v>
      </c>
      <c r="D12" t="s">
        <v>38</v>
      </c>
      <c r="E12">
        <v>6</v>
      </c>
      <c r="F12">
        <v>464.71</v>
      </c>
      <c r="G12">
        <v>446.99</v>
      </c>
      <c r="H12">
        <v>447.07</v>
      </c>
      <c r="I12">
        <v>8</v>
      </c>
      <c r="J12">
        <v>2</v>
      </c>
      <c r="K12">
        <f t="shared" si="0"/>
        <v>452.92333333333335</v>
      </c>
    </row>
    <row r="13" spans="1:11" x14ac:dyDescent="0.45">
      <c r="A13" t="s">
        <v>20</v>
      </c>
      <c r="B13">
        <v>99</v>
      </c>
      <c r="C13">
        <v>1</v>
      </c>
      <c r="D13" t="s">
        <v>6</v>
      </c>
      <c r="E13">
        <v>6</v>
      </c>
      <c r="F13">
        <v>439.33</v>
      </c>
      <c r="G13">
        <v>446.88</v>
      </c>
      <c r="H13">
        <v>449.6</v>
      </c>
      <c r="I13">
        <v>8</v>
      </c>
      <c r="J13">
        <v>2</v>
      </c>
      <c r="K13">
        <f t="shared" si="0"/>
        <v>445.27</v>
      </c>
    </row>
    <row r="14" spans="1:11" x14ac:dyDescent="0.45">
      <c r="A14" t="s">
        <v>21</v>
      </c>
      <c r="B14">
        <v>99</v>
      </c>
      <c r="C14">
        <v>1</v>
      </c>
      <c r="D14" t="s">
        <v>38</v>
      </c>
      <c r="E14">
        <v>6</v>
      </c>
      <c r="F14">
        <v>449.37</v>
      </c>
      <c r="G14">
        <v>456.97</v>
      </c>
      <c r="H14">
        <v>470.87</v>
      </c>
      <c r="I14">
        <v>8</v>
      </c>
      <c r="J14">
        <v>2</v>
      </c>
      <c r="K14">
        <f t="shared" si="0"/>
        <v>459.07</v>
      </c>
    </row>
    <row r="15" spans="1:11" x14ac:dyDescent="0.45">
      <c r="A15" t="s">
        <v>22</v>
      </c>
      <c r="B15">
        <v>99</v>
      </c>
      <c r="C15">
        <v>1</v>
      </c>
      <c r="D15" t="s">
        <v>38</v>
      </c>
      <c r="E15">
        <v>7</v>
      </c>
      <c r="F15">
        <v>452.09</v>
      </c>
      <c r="G15">
        <v>444.54</v>
      </c>
      <c r="H15">
        <v>439.37</v>
      </c>
      <c r="I15">
        <v>8</v>
      </c>
      <c r="J15">
        <v>4</v>
      </c>
      <c r="K15">
        <f t="shared" si="0"/>
        <v>445.33333333333331</v>
      </c>
    </row>
    <row r="16" spans="1:11" x14ac:dyDescent="0.45">
      <c r="A16" t="s">
        <v>23</v>
      </c>
      <c r="B16">
        <v>99</v>
      </c>
      <c r="C16">
        <v>1</v>
      </c>
      <c r="D16" t="s">
        <v>6</v>
      </c>
      <c r="E16">
        <v>7</v>
      </c>
      <c r="F16">
        <v>428.01</v>
      </c>
      <c r="G16">
        <v>429.21</v>
      </c>
      <c r="H16">
        <v>429.16</v>
      </c>
      <c r="I16">
        <v>8</v>
      </c>
      <c r="J16">
        <v>4</v>
      </c>
      <c r="K16">
        <f t="shared" si="0"/>
        <v>428.79333333333335</v>
      </c>
    </row>
    <row r="17" spans="1:11" x14ac:dyDescent="0.45">
      <c r="A17" t="s">
        <v>24</v>
      </c>
      <c r="B17">
        <v>99</v>
      </c>
      <c r="C17">
        <v>1</v>
      </c>
      <c r="D17" t="s">
        <v>38</v>
      </c>
      <c r="E17">
        <v>7</v>
      </c>
      <c r="F17">
        <v>434.42</v>
      </c>
      <c r="G17">
        <v>449.6</v>
      </c>
      <c r="H17">
        <v>458.46</v>
      </c>
      <c r="I17">
        <v>8</v>
      </c>
      <c r="J17">
        <v>4</v>
      </c>
      <c r="K17">
        <f t="shared" si="0"/>
        <v>447.49333333333334</v>
      </c>
    </row>
    <row r="18" spans="1:11" x14ac:dyDescent="0.45">
      <c r="A18" t="s">
        <v>25</v>
      </c>
      <c r="B18">
        <v>99</v>
      </c>
      <c r="C18">
        <v>1</v>
      </c>
      <c r="D18" t="s">
        <v>38</v>
      </c>
      <c r="E18">
        <v>8</v>
      </c>
      <c r="F18">
        <v>350.7</v>
      </c>
      <c r="G18">
        <v>343.25</v>
      </c>
      <c r="H18">
        <v>341.9</v>
      </c>
      <c r="I18">
        <v>5</v>
      </c>
      <c r="J18">
        <v>4</v>
      </c>
      <c r="K18">
        <f t="shared" si="0"/>
        <v>345.2833333333333</v>
      </c>
    </row>
    <row r="19" spans="1:11" x14ac:dyDescent="0.45">
      <c r="A19" t="s">
        <v>26</v>
      </c>
      <c r="B19">
        <v>99</v>
      </c>
      <c r="C19">
        <v>1</v>
      </c>
      <c r="D19" t="s">
        <v>6</v>
      </c>
      <c r="E19">
        <v>8</v>
      </c>
      <c r="F19">
        <v>338.04</v>
      </c>
      <c r="G19">
        <v>344.34</v>
      </c>
      <c r="H19">
        <v>341.9</v>
      </c>
      <c r="I19">
        <v>5</v>
      </c>
      <c r="J19">
        <v>4</v>
      </c>
      <c r="K19">
        <f t="shared" si="0"/>
        <v>341.42666666666668</v>
      </c>
    </row>
    <row r="20" spans="1:11" x14ac:dyDescent="0.45">
      <c r="A20" t="s">
        <v>27</v>
      </c>
      <c r="B20">
        <v>99</v>
      </c>
      <c r="C20">
        <v>1</v>
      </c>
      <c r="D20" t="s">
        <v>38</v>
      </c>
      <c r="E20">
        <v>8</v>
      </c>
      <c r="F20">
        <v>343.17</v>
      </c>
      <c r="G20">
        <v>346.97</v>
      </c>
      <c r="H20">
        <v>385.04</v>
      </c>
      <c r="I20">
        <v>5</v>
      </c>
      <c r="J20">
        <v>4</v>
      </c>
      <c r="K20">
        <f t="shared" si="0"/>
        <v>358.39333333333337</v>
      </c>
    </row>
    <row r="21" spans="1:11" x14ac:dyDescent="0.45">
      <c r="A21" t="s">
        <v>28</v>
      </c>
      <c r="B21">
        <v>99</v>
      </c>
      <c r="C21">
        <v>1</v>
      </c>
      <c r="D21" t="s">
        <v>38</v>
      </c>
      <c r="E21">
        <v>9</v>
      </c>
      <c r="F21">
        <v>260.76</v>
      </c>
      <c r="I21">
        <v>2.5</v>
      </c>
      <c r="J21">
        <v>4</v>
      </c>
      <c r="K21">
        <f t="shared" si="0"/>
        <v>260.76</v>
      </c>
    </row>
    <row r="22" spans="1:11" x14ac:dyDescent="0.45">
      <c r="A22" t="s">
        <v>29</v>
      </c>
      <c r="B22">
        <v>99</v>
      </c>
      <c r="C22">
        <v>1</v>
      </c>
      <c r="D22" t="s">
        <v>38</v>
      </c>
      <c r="E22">
        <v>9</v>
      </c>
      <c r="F22">
        <v>255.73</v>
      </c>
      <c r="I22">
        <v>2.5</v>
      </c>
      <c r="J22">
        <v>4</v>
      </c>
      <c r="K22">
        <f t="shared" si="0"/>
        <v>255.73</v>
      </c>
    </row>
    <row r="23" spans="1:11" x14ac:dyDescent="0.45">
      <c r="A23" t="s">
        <v>30</v>
      </c>
      <c r="B23">
        <v>99</v>
      </c>
      <c r="C23">
        <v>1</v>
      </c>
      <c r="D23" t="s">
        <v>38</v>
      </c>
      <c r="E23">
        <v>10</v>
      </c>
      <c r="F23">
        <v>359.51</v>
      </c>
      <c r="I23">
        <v>5</v>
      </c>
      <c r="J23">
        <v>2</v>
      </c>
      <c r="K23">
        <f t="shared" si="0"/>
        <v>359.51</v>
      </c>
    </row>
    <row r="24" spans="1:11" x14ac:dyDescent="0.45">
      <c r="A24" t="s">
        <v>31</v>
      </c>
      <c r="B24">
        <v>99</v>
      </c>
      <c r="C24">
        <v>1</v>
      </c>
      <c r="D24" t="s">
        <v>38</v>
      </c>
      <c r="E24">
        <v>10</v>
      </c>
      <c r="F24">
        <v>340.53</v>
      </c>
      <c r="I24">
        <v>5</v>
      </c>
      <c r="J24">
        <v>2</v>
      </c>
      <c r="K24">
        <f t="shared" si="0"/>
        <v>340.53</v>
      </c>
    </row>
    <row r="25" spans="1:11" x14ac:dyDescent="0.45">
      <c r="A25" t="s">
        <v>32</v>
      </c>
      <c r="B25">
        <v>99</v>
      </c>
      <c r="C25">
        <v>1</v>
      </c>
      <c r="D25" t="s">
        <v>38</v>
      </c>
      <c r="E25">
        <v>11</v>
      </c>
      <c r="F25">
        <v>307.75</v>
      </c>
      <c r="G25">
        <v>282.49</v>
      </c>
      <c r="H25">
        <v>273.51</v>
      </c>
      <c r="I25">
        <v>2.5</v>
      </c>
      <c r="J25">
        <v>2</v>
      </c>
      <c r="K25">
        <f t="shared" si="0"/>
        <v>287.91666666666669</v>
      </c>
    </row>
    <row r="26" spans="1:11" x14ac:dyDescent="0.45">
      <c r="A26" t="s">
        <v>33</v>
      </c>
      <c r="B26">
        <v>99</v>
      </c>
      <c r="C26">
        <v>1</v>
      </c>
      <c r="D26" t="s">
        <v>6</v>
      </c>
      <c r="E26">
        <v>11</v>
      </c>
      <c r="F26">
        <v>274.72000000000003</v>
      </c>
      <c r="G26">
        <v>265.92</v>
      </c>
      <c r="H26">
        <v>265.86</v>
      </c>
      <c r="I26">
        <v>2.5</v>
      </c>
      <c r="J26">
        <v>2</v>
      </c>
      <c r="K26">
        <f t="shared" si="0"/>
        <v>268.83333333333337</v>
      </c>
    </row>
    <row r="27" spans="1:11" x14ac:dyDescent="0.45">
      <c r="A27" t="s">
        <v>34</v>
      </c>
      <c r="B27">
        <v>99</v>
      </c>
      <c r="C27">
        <v>1</v>
      </c>
      <c r="D27" t="s">
        <v>38</v>
      </c>
      <c r="E27">
        <v>11</v>
      </c>
      <c r="F27">
        <v>272.14999999999998</v>
      </c>
      <c r="G27">
        <v>265.92</v>
      </c>
      <c r="H27">
        <v>265.92</v>
      </c>
      <c r="I27">
        <v>2.5</v>
      </c>
      <c r="J27">
        <v>2</v>
      </c>
      <c r="K27">
        <f t="shared" si="0"/>
        <v>267.99666666666667</v>
      </c>
    </row>
    <row r="28" spans="1:11" x14ac:dyDescent="0.45">
      <c r="A28" t="s">
        <v>35</v>
      </c>
      <c r="B28">
        <v>99</v>
      </c>
      <c r="C28">
        <v>1</v>
      </c>
      <c r="D28" t="s">
        <v>38</v>
      </c>
      <c r="E28">
        <v>12</v>
      </c>
      <c r="F28">
        <v>452.05</v>
      </c>
      <c r="G28">
        <v>430.72</v>
      </c>
      <c r="H28">
        <v>416.47</v>
      </c>
      <c r="I28">
        <v>8</v>
      </c>
      <c r="J28">
        <v>2</v>
      </c>
      <c r="K28">
        <f t="shared" si="0"/>
        <v>433.08</v>
      </c>
    </row>
    <row r="29" spans="1:11" x14ac:dyDescent="0.45">
      <c r="A29" t="s">
        <v>36</v>
      </c>
      <c r="B29">
        <v>99</v>
      </c>
      <c r="C29">
        <v>1</v>
      </c>
      <c r="D29" t="s">
        <v>6</v>
      </c>
      <c r="E29">
        <v>12</v>
      </c>
      <c r="F29">
        <v>420.35</v>
      </c>
      <c r="G29">
        <v>424.15</v>
      </c>
      <c r="H29">
        <v>411.61</v>
      </c>
      <c r="I29">
        <v>8</v>
      </c>
      <c r="J29">
        <v>2</v>
      </c>
      <c r="K29">
        <f t="shared" si="0"/>
        <v>418.70333333333338</v>
      </c>
    </row>
    <row r="30" spans="1:11" x14ac:dyDescent="0.45">
      <c r="A30" t="s">
        <v>37</v>
      </c>
      <c r="B30">
        <v>99</v>
      </c>
      <c r="C30">
        <v>1</v>
      </c>
      <c r="D30" t="s">
        <v>38</v>
      </c>
      <c r="E30">
        <v>12</v>
      </c>
      <c r="F30">
        <v>397.45</v>
      </c>
      <c r="G30">
        <v>417.98</v>
      </c>
      <c r="H30">
        <v>436.84</v>
      </c>
      <c r="I30">
        <v>8</v>
      </c>
      <c r="J30">
        <v>2</v>
      </c>
      <c r="K30">
        <f t="shared" si="0"/>
        <v>417.42333333333335</v>
      </c>
    </row>
    <row r="31" spans="1:11" x14ac:dyDescent="0.45">
      <c r="A31" t="s">
        <v>113</v>
      </c>
      <c r="B31">
        <v>98</v>
      </c>
      <c r="C31">
        <v>2</v>
      </c>
      <c r="D31" t="s">
        <v>38</v>
      </c>
      <c r="E31">
        <v>1</v>
      </c>
      <c r="F31">
        <v>384.8</v>
      </c>
      <c r="G31">
        <v>353.18</v>
      </c>
      <c r="H31">
        <v>345.56</v>
      </c>
      <c r="I31">
        <v>5</v>
      </c>
      <c r="J31">
        <v>4</v>
      </c>
      <c r="K31">
        <f t="shared" si="0"/>
        <v>361.18</v>
      </c>
    </row>
    <row r="32" spans="1:11" x14ac:dyDescent="0.45">
      <c r="A32" t="s">
        <v>114</v>
      </c>
      <c r="B32">
        <v>98</v>
      </c>
      <c r="C32">
        <v>2</v>
      </c>
      <c r="D32" t="s">
        <v>6</v>
      </c>
      <c r="E32">
        <v>1</v>
      </c>
      <c r="F32">
        <v>340.57</v>
      </c>
      <c r="G32">
        <v>343.1</v>
      </c>
      <c r="H32">
        <v>351.89</v>
      </c>
      <c r="I32">
        <v>5</v>
      </c>
      <c r="J32">
        <v>4</v>
      </c>
      <c r="K32">
        <f t="shared" si="0"/>
        <v>345.18666666666667</v>
      </c>
    </row>
    <row r="33" spans="1:11" x14ac:dyDescent="0.45">
      <c r="A33" t="s">
        <v>115</v>
      </c>
      <c r="B33">
        <v>98</v>
      </c>
      <c r="C33">
        <v>2</v>
      </c>
      <c r="D33" t="s">
        <v>38</v>
      </c>
      <c r="E33">
        <v>1</v>
      </c>
      <c r="F33">
        <v>351.89</v>
      </c>
      <c r="G33">
        <v>349.43</v>
      </c>
      <c r="H33">
        <v>374.7</v>
      </c>
      <c r="I33">
        <v>5</v>
      </c>
      <c r="J33">
        <v>4</v>
      </c>
      <c r="K33">
        <f t="shared" si="0"/>
        <v>358.67333333333335</v>
      </c>
    </row>
    <row r="34" spans="1:11" x14ac:dyDescent="0.45">
      <c r="A34" t="s">
        <v>116</v>
      </c>
      <c r="B34">
        <v>98</v>
      </c>
      <c r="C34">
        <v>2</v>
      </c>
      <c r="D34" t="s">
        <v>38</v>
      </c>
      <c r="E34">
        <v>2</v>
      </c>
      <c r="F34">
        <v>379.73</v>
      </c>
      <c r="G34">
        <v>355.76</v>
      </c>
      <c r="H34">
        <v>353.23</v>
      </c>
      <c r="I34">
        <v>5</v>
      </c>
      <c r="J34">
        <v>2</v>
      </c>
      <c r="K34">
        <f t="shared" si="0"/>
        <v>362.90666666666669</v>
      </c>
    </row>
    <row r="35" spans="1:11" x14ac:dyDescent="0.45">
      <c r="A35" t="s">
        <v>117</v>
      </c>
      <c r="B35">
        <v>98</v>
      </c>
      <c r="C35">
        <v>2</v>
      </c>
      <c r="D35" t="s">
        <v>6</v>
      </c>
      <c r="E35">
        <v>2</v>
      </c>
      <c r="F35">
        <v>353.23</v>
      </c>
      <c r="G35">
        <v>358.35</v>
      </c>
      <c r="H35">
        <v>357.02</v>
      </c>
      <c r="I35">
        <v>5</v>
      </c>
      <c r="J35">
        <v>2</v>
      </c>
      <c r="K35">
        <f t="shared" si="0"/>
        <v>356.2</v>
      </c>
    </row>
    <row r="36" spans="1:11" x14ac:dyDescent="0.45">
      <c r="A36" t="s">
        <v>118</v>
      </c>
      <c r="B36">
        <v>98</v>
      </c>
      <c r="C36">
        <v>2</v>
      </c>
      <c r="D36" t="s">
        <v>38</v>
      </c>
      <c r="E36">
        <v>2</v>
      </c>
      <c r="F36">
        <v>354.49</v>
      </c>
      <c r="G36">
        <v>359.62</v>
      </c>
      <c r="H36">
        <v>364.57</v>
      </c>
      <c r="I36">
        <v>5</v>
      </c>
      <c r="J36">
        <v>2</v>
      </c>
      <c r="K36">
        <f t="shared" si="0"/>
        <v>359.56</v>
      </c>
    </row>
    <row r="37" spans="1:11" x14ac:dyDescent="0.45">
      <c r="A37" t="s">
        <v>119</v>
      </c>
      <c r="B37">
        <v>98</v>
      </c>
      <c r="C37">
        <v>2</v>
      </c>
      <c r="D37" t="s">
        <v>38</v>
      </c>
      <c r="E37">
        <v>3</v>
      </c>
      <c r="F37">
        <v>286.14999999999998</v>
      </c>
      <c r="G37">
        <v>275.98</v>
      </c>
      <c r="H37">
        <v>268.39</v>
      </c>
      <c r="I37">
        <v>2.5</v>
      </c>
      <c r="J37">
        <v>2</v>
      </c>
      <c r="K37">
        <f t="shared" si="0"/>
        <v>276.83999999999997</v>
      </c>
    </row>
    <row r="38" spans="1:11" x14ac:dyDescent="0.45">
      <c r="A38" t="s">
        <v>120</v>
      </c>
      <c r="B38">
        <v>98</v>
      </c>
      <c r="C38">
        <v>2</v>
      </c>
      <c r="D38" t="s">
        <v>6</v>
      </c>
      <c r="E38">
        <v>3</v>
      </c>
      <c r="F38">
        <v>270.98</v>
      </c>
      <c r="G38">
        <v>272.19</v>
      </c>
      <c r="H38">
        <v>270.92</v>
      </c>
      <c r="I38">
        <v>2.5</v>
      </c>
      <c r="J38">
        <v>2</v>
      </c>
      <c r="K38">
        <f t="shared" si="0"/>
        <v>271.3633333333334</v>
      </c>
    </row>
    <row r="39" spans="1:11" x14ac:dyDescent="0.45">
      <c r="A39" t="s">
        <v>121</v>
      </c>
      <c r="B39">
        <v>98</v>
      </c>
      <c r="C39">
        <v>2</v>
      </c>
      <c r="D39" t="s">
        <v>38</v>
      </c>
      <c r="E39">
        <v>3</v>
      </c>
      <c r="F39">
        <v>260.60000000000002</v>
      </c>
      <c r="G39">
        <v>260.8</v>
      </c>
      <c r="H39">
        <v>263.39</v>
      </c>
      <c r="I39">
        <v>2.5</v>
      </c>
      <c r="J39">
        <v>2</v>
      </c>
      <c r="K39">
        <f t="shared" si="0"/>
        <v>261.59666666666669</v>
      </c>
    </row>
    <row r="40" spans="1:11" x14ac:dyDescent="0.45">
      <c r="A40" t="s">
        <v>122</v>
      </c>
      <c r="B40">
        <v>98</v>
      </c>
      <c r="C40">
        <v>2</v>
      </c>
      <c r="D40" t="s">
        <v>38</v>
      </c>
      <c r="E40">
        <v>4</v>
      </c>
      <c r="F40">
        <v>284.89999999999998</v>
      </c>
      <c r="G40">
        <v>278.51</v>
      </c>
      <c r="H40">
        <v>258.39</v>
      </c>
      <c r="I40">
        <v>2.5</v>
      </c>
      <c r="J40">
        <v>4</v>
      </c>
      <c r="K40">
        <f t="shared" si="0"/>
        <v>273.93333333333334</v>
      </c>
    </row>
    <row r="41" spans="1:11" x14ac:dyDescent="0.45">
      <c r="A41" t="s">
        <v>123</v>
      </c>
      <c r="B41">
        <v>98</v>
      </c>
      <c r="C41">
        <v>2</v>
      </c>
      <c r="D41" t="s">
        <v>6</v>
      </c>
      <c r="E41">
        <v>4</v>
      </c>
      <c r="F41">
        <v>273.51</v>
      </c>
      <c r="G41">
        <v>260.86</v>
      </c>
      <c r="H41">
        <v>253.33</v>
      </c>
      <c r="I41">
        <v>2.5</v>
      </c>
      <c r="J41">
        <v>4</v>
      </c>
      <c r="K41">
        <f t="shared" si="0"/>
        <v>262.56666666666666</v>
      </c>
    </row>
    <row r="42" spans="1:11" x14ac:dyDescent="0.45">
      <c r="A42" t="s">
        <v>124</v>
      </c>
      <c r="B42">
        <v>98</v>
      </c>
      <c r="C42">
        <v>2</v>
      </c>
      <c r="D42" t="s">
        <v>38</v>
      </c>
      <c r="E42">
        <v>4</v>
      </c>
      <c r="F42">
        <v>250.82</v>
      </c>
      <c r="G42">
        <v>258.41000000000003</v>
      </c>
      <c r="H42">
        <v>265.86</v>
      </c>
      <c r="I42">
        <v>2.5</v>
      </c>
      <c r="J42">
        <v>4</v>
      </c>
      <c r="K42">
        <f t="shared" si="0"/>
        <v>258.36333333333334</v>
      </c>
    </row>
    <row r="43" spans="1:11" x14ac:dyDescent="0.45">
      <c r="A43" t="s">
        <v>39</v>
      </c>
      <c r="B43">
        <v>98</v>
      </c>
      <c r="C43">
        <v>2</v>
      </c>
      <c r="D43" t="s">
        <v>38</v>
      </c>
      <c r="E43">
        <v>5</v>
      </c>
      <c r="F43">
        <v>501.65</v>
      </c>
      <c r="G43">
        <v>483.84</v>
      </c>
      <c r="H43">
        <v>483.63</v>
      </c>
      <c r="I43">
        <v>8</v>
      </c>
      <c r="J43">
        <v>4</v>
      </c>
      <c r="K43">
        <f t="shared" si="0"/>
        <v>489.70666666666665</v>
      </c>
    </row>
    <row r="44" spans="1:11" x14ac:dyDescent="0.45">
      <c r="A44" t="s">
        <v>40</v>
      </c>
      <c r="B44">
        <v>98</v>
      </c>
      <c r="C44">
        <v>2</v>
      </c>
      <c r="D44" t="s">
        <v>6</v>
      </c>
      <c r="E44">
        <v>5</v>
      </c>
      <c r="F44">
        <v>462.45</v>
      </c>
      <c r="G44">
        <v>473.94</v>
      </c>
      <c r="H44">
        <v>455.11</v>
      </c>
      <c r="I44">
        <v>8</v>
      </c>
      <c r="J44">
        <v>4</v>
      </c>
      <c r="K44">
        <f t="shared" si="0"/>
        <v>463.83333333333331</v>
      </c>
    </row>
    <row r="45" spans="1:11" x14ac:dyDescent="0.45">
      <c r="A45" t="s">
        <v>41</v>
      </c>
      <c r="B45">
        <v>98</v>
      </c>
      <c r="C45">
        <v>2</v>
      </c>
      <c r="D45" t="s">
        <v>38</v>
      </c>
      <c r="E45">
        <v>5</v>
      </c>
      <c r="F45">
        <v>452.33</v>
      </c>
      <c r="G45">
        <v>474.99</v>
      </c>
      <c r="H45">
        <v>486.47</v>
      </c>
      <c r="I45">
        <v>8</v>
      </c>
      <c r="J45">
        <v>4</v>
      </c>
      <c r="K45">
        <f t="shared" si="0"/>
        <v>471.26333333333332</v>
      </c>
    </row>
    <row r="46" spans="1:11" x14ac:dyDescent="0.45">
      <c r="A46" t="s">
        <v>42</v>
      </c>
      <c r="B46">
        <v>98</v>
      </c>
      <c r="C46">
        <v>2</v>
      </c>
      <c r="D46" t="s">
        <v>38</v>
      </c>
      <c r="E46">
        <v>6</v>
      </c>
      <c r="F46">
        <v>491.35</v>
      </c>
      <c r="G46">
        <v>474.99</v>
      </c>
      <c r="H46">
        <v>457.11</v>
      </c>
      <c r="I46">
        <v>8</v>
      </c>
      <c r="J46">
        <v>2</v>
      </c>
      <c r="K46">
        <f t="shared" si="0"/>
        <v>474.48333333333335</v>
      </c>
    </row>
    <row r="47" spans="1:11" x14ac:dyDescent="0.45">
      <c r="A47" t="s">
        <v>43</v>
      </c>
      <c r="B47">
        <v>98</v>
      </c>
      <c r="C47">
        <v>2</v>
      </c>
      <c r="D47" t="s">
        <v>6</v>
      </c>
      <c r="E47">
        <v>6</v>
      </c>
      <c r="F47">
        <v>467.31</v>
      </c>
      <c r="G47">
        <v>439.48</v>
      </c>
      <c r="H47">
        <v>461.18</v>
      </c>
      <c r="I47">
        <v>8</v>
      </c>
      <c r="J47">
        <v>2</v>
      </c>
      <c r="K47">
        <f t="shared" si="0"/>
        <v>455.99</v>
      </c>
    </row>
    <row r="48" spans="1:11" x14ac:dyDescent="0.45">
      <c r="A48" t="s">
        <v>44</v>
      </c>
      <c r="B48">
        <v>98</v>
      </c>
      <c r="C48">
        <v>2</v>
      </c>
      <c r="D48" t="s">
        <v>38</v>
      </c>
      <c r="E48">
        <v>6</v>
      </c>
      <c r="F48">
        <v>473.83</v>
      </c>
      <c r="G48">
        <v>483.94</v>
      </c>
      <c r="H48">
        <v>503.02</v>
      </c>
      <c r="I48">
        <v>8</v>
      </c>
      <c r="J48">
        <v>2</v>
      </c>
      <c r="K48">
        <f t="shared" si="0"/>
        <v>486.93</v>
      </c>
    </row>
    <row r="49" spans="1:11" x14ac:dyDescent="0.45">
      <c r="A49" t="s">
        <v>45</v>
      </c>
      <c r="B49">
        <v>98</v>
      </c>
      <c r="C49">
        <v>2</v>
      </c>
      <c r="D49" t="s">
        <v>38</v>
      </c>
      <c r="E49">
        <v>7</v>
      </c>
      <c r="F49">
        <v>382.56</v>
      </c>
      <c r="G49">
        <v>369.97</v>
      </c>
      <c r="H49">
        <v>366.12</v>
      </c>
      <c r="I49">
        <v>5</v>
      </c>
      <c r="J49">
        <v>4</v>
      </c>
      <c r="K49">
        <f t="shared" si="0"/>
        <v>372.88333333333338</v>
      </c>
    </row>
    <row r="50" spans="1:11" x14ac:dyDescent="0.45">
      <c r="A50" t="s">
        <v>46</v>
      </c>
      <c r="B50">
        <v>98</v>
      </c>
      <c r="C50">
        <v>2</v>
      </c>
      <c r="D50" t="s">
        <v>6</v>
      </c>
      <c r="E50">
        <v>7</v>
      </c>
      <c r="F50">
        <v>362.33</v>
      </c>
      <c r="G50">
        <v>361.01</v>
      </c>
      <c r="H50">
        <v>359.91</v>
      </c>
      <c r="I50">
        <v>5</v>
      </c>
      <c r="J50">
        <v>4</v>
      </c>
      <c r="K50">
        <f t="shared" si="0"/>
        <v>361.08333333333331</v>
      </c>
    </row>
    <row r="51" spans="1:11" x14ac:dyDescent="0.45">
      <c r="A51" t="s">
        <v>47</v>
      </c>
      <c r="B51">
        <v>98</v>
      </c>
      <c r="C51">
        <v>2</v>
      </c>
      <c r="D51" t="s">
        <v>38</v>
      </c>
      <c r="E51">
        <v>7</v>
      </c>
      <c r="F51">
        <v>358.43</v>
      </c>
      <c r="G51">
        <v>359.85</v>
      </c>
      <c r="H51">
        <v>380.14</v>
      </c>
      <c r="I51">
        <v>5</v>
      </c>
      <c r="J51">
        <v>4</v>
      </c>
      <c r="K51">
        <f t="shared" si="0"/>
        <v>366.14000000000004</v>
      </c>
    </row>
    <row r="52" spans="1:11" x14ac:dyDescent="0.45">
      <c r="A52" t="s">
        <v>48</v>
      </c>
      <c r="B52">
        <v>98</v>
      </c>
      <c r="C52">
        <v>2</v>
      </c>
      <c r="D52" t="s">
        <v>38</v>
      </c>
      <c r="E52">
        <v>8</v>
      </c>
      <c r="F52">
        <v>463.71</v>
      </c>
      <c r="G52">
        <v>462.39</v>
      </c>
      <c r="H52">
        <v>439.37</v>
      </c>
      <c r="I52">
        <v>8</v>
      </c>
      <c r="J52">
        <v>4</v>
      </c>
      <c r="K52">
        <f t="shared" si="0"/>
        <v>455.15666666666658</v>
      </c>
    </row>
    <row r="53" spans="1:11" x14ac:dyDescent="0.45">
      <c r="A53" t="s">
        <v>49</v>
      </c>
      <c r="B53">
        <v>98</v>
      </c>
      <c r="C53">
        <v>2</v>
      </c>
      <c r="D53" t="s">
        <v>6</v>
      </c>
      <c r="E53">
        <v>8</v>
      </c>
      <c r="F53">
        <v>439.68</v>
      </c>
      <c r="G53">
        <v>453.71</v>
      </c>
      <c r="H53">
        <v>442.21</v>
      </c>
      <c r="I53">
        <v>8</v>
      </c>
      <c r="J53">
        <v>4</v>
      </c>
      <c r="K53">
        <f t="shared" si="0"/>
        <v>445.2</v>
      </c>
    </row>
    <row r="54" spans="1:11" x14ac:dyDescent="0.45">
      <c r="A54" t="s">
        <v>50</v>
      </c>
      <c r="B54">
        <v>98</v>
      </c>
      <c r="C54">
        <v>2</v>
      </c>
      <c r="D54" t="s">
        <v>38</v>
      </c>
      <c r="E54">
        <v>8</v>
      </c>
      <c r="F54">
        <v>454.86</v>
      </c>
      <c r="G54">
        <v>457.23</v>
      </c>
      <c r="H54">
        <v>464.92</v>
      </c>
      <c r="I54">
        <v>8</v>
      </c>
      <c r="J54">
        <v>4</v>
      </c>
      <c r="K54">
        <f t="shared" si="0"/>
        <v>459.00333333333333</v>
      </c>
    </row>
    <row r="55" spans="1:11" x14ac:dyDescent="0.45">
      <c r="A55" t="s">
        <v>51</v>
      </c>
      <c r="B55">
        <v>98</v>
      </c>
      <c r="C55">
        <v>2</v>
      </c>
      <c r="D55" t="s">
        <v>38</v>
      </c>
      <c r="E55">
        <v>9</v>
      </c>
      <c r="F55">
        <v>300.25</v>
      </c>
      <c r="G55">
        <v>298.99</v>
      </c>
      <c r="H55">
        <v>297.72000000000003</v>
      </c>
      <c r="I55">
        <v>2.5</v>
      </c>
      <c r="J55">
        <v>2</v>
      </c>
      <c r="K55">
        <f t="shared" si="0"/>
        <v>298.98666666666668</v>
      </c>
    </row>
    <row r="56" spans="1:11" x14ac:dyDescent="0.45">
      <c r="A56" t="s">
        <v>52</v>
      </c>
      <c r="B56">
        <v>98</v>
      </c>
      <c r="C56">
        <v>2</v>
      </c>
      <c r="D56" t="s">
        <v>6</v>
      </c>
      <c r="E56">
        <v>9</v>
      </c>
      <c r="F56">
        <v>301.47000000000003</v>
      </c>
      <c r="G56">
        <v>285.02</v>
      </c>
      <c r="H56">
        <v>292.57</v>
      </c>
      <c r="I56">
        <v>2.5</v>
      </c>
      <c r="J56">
        <v>2</v>
      </c>
      <c r="K56">
        <f t="shared" si="0"/>
        <v>293.02</v>
      </c>
    </row>
    <row r="57" spans="1:11" x14ac:dyDescent="0.45">
      <c r="A57" t="s">
        <v>53</v>
      </c>
      <c r="B57">
        <v>98</v>
      </c>
      <c r="C57">
        <v>2</v>
      </c>
      <c r="D57" t="s">
        <v>38</v>
      </c>
      <c r="E57">
        <v>9</v>
      </c>
      <c r="F57">
        <v>283.93</v>
      </c>
      <c r="G57">
        <v>287.55</v>
      </c>
      <c r="H57">
        <v>301.42</v>
      </c>
      <c r="I57">
        <v>2.5</v>
      </c>
      <c r="J57">
        <v>2</v>
      </c>
      <c r="K57">
        <f t="shared" si="0"/>
        <v>290.9666666666667</v>
      </c>
    </row>
    <row r="58" spans="1:11" x14ac:dyDescent="0.45">
      <c r="A58" t="s">
        <v>54</v>
      </c>
      <c r="B58">
        <v>98</v>
      </c>
      <c r="C58">
        <v>2</v>
      </c>
      <c r="D58" t="s">
        <v>38</v>
      </c>
      <c r="E58">
        <v>10</v>
      </c>
      <c r="F58">
        <v>290.04000000000002</v>
      </c>
      <c r="G58">
        <v>273.58999999999997</v>
      </c>
      <c r="H58">
        <v>273.51</v>
      </c>
      <c r="I58">
        <v>2.5</v>
      </c>
      <c r="J58">
        <v>4</v>
      </c>
      <c r="K58">
        <f t="shared" si="0"/>
        <v>279.04666666666668</v>
      </c>
    </row>
    <row r="59" spans="1:11" x14ac:dyDescent="0.45">
      <c r="A59" t="s">
        <v>55</v>
      </c>
      <c r="B59">
        <v>98</v>
      </c>
      <c r="C59">
        <v>2</v>
      </c>
      <c r="D59" t="s">
        <v>6</v>
      </c>
      <c r="E59">
        <v>10</v>
      </c>
      <c r="F59">
        <v>276.08</v>
      </c>
      <c r="G59">
        <v>266</v>
      </c>
      <c r="H59">
        <v>282.49</v>
      </c>
      <c r="I59">
        <v>2.5</v>
      </c>
      <c r="J59">
        <v>4</v>
      </c>
      <c r="K59">
        <f t="shared" si="0"/>
        <v>274.85666666666663</v>
      </c>
    </row>
    <row r="60" spans="1:11" x14ac:dyDescent="0.45">
      <c r="A60" t="s">
        <v>56</v>
      </c>
      <c r="B60">
        <v>98</v>
      </c>
      <c r="C60">
        <v>2</v>
      </c>
      <c r="D60" t="s">
        <v>38</v>
      </c>
      <c r="E60">
        <v>10</v>
      </c>
      <c r="F60">
        <v>296.36</v>
      </c>
      <c r="G60">
        <v>282.37</v>
      </c>
      <c r="H60">
        <v>302.69</v>
      </c>
      <c r="I60">
        <v>2.5</v>
      </c>
      <c r="J60">
        <v>4</v>
      </c>
      <c r="K60">
        <f t="shared" si="0"/>
        <v>293.80666666666667</v>
      </c>
    </row>
    <row r="61" spans="1:11" x14ac:dyDescent="0.45">
      <c r="A61" t="s">
        <v>57</v>
      </c>
      <c r="B61">
        <v>98</v>
      </c>
      <c r="C61">
        <v>2</v>
      </c>
      <c r="D61" t="s">
        <v>38</v>
      </c>
      <c r="E61">
        <v>11</v>
      </c>
      <c r="F61">
        <v>387.45</v>
      </c>
      <c r="G61">
        <v>377.5</v>
      </c>
      <c r="H61">
        <v>367.15</v>
      </c>
      <c r="I61">
        <v>5</v>
      </c>
      <c r="J61">
        <v>2</v>
      </c>
      <c r="K61">
        <f t="shared" si="0"/>
        <v>377.36666666666662</v>
      </c>
    </row>
    <row r="62" spans="1:11" x14ac:dyDescent="0.45">
      <c r="A62" t="s">
        <v>58</v>
      </c>
      <c r="B62">
        <v>98</v>
      </c>
      <c r="C62">
        <v>2</v>
      </c>
      <c r="D62" t="s">
        <v>6</v>
      </c>
      <c r="E62">
        <v>11</v>
      </c>
      <c r="F62">
        <v>366.07</v>
      </c>
      <c r="G62">
        <v>374.97</v>
      </c>
      <c r="H62">
        <v>370.03</v>
      </c>
      <c r="I62">
        <v>5</v>
      </c>
      <c r="J62">
        <v>2</v>
      </c>
      <c r="K62">
        <f t="shared" si="0"/>
        <v>370.35666666666663</v>
      </c>
    </row>
    <row r="63" spans="1:11" x14ac:dyDescent="0.45">
      <c r="A63" t="s">
        <v>59</v>
      </c>
      <c r="B63">
        <v>98</v>
      </c>
      <c r="C63">
        <v>2</v>
      </c>
      <c r="D63" t="s">
        <v>38</v>
      </c>
      <c r="E63">
        <v>11</v>
      </c>
      <c r="F63">
        <v>367.38</v>
      </c>
      <c r="G63">
        <v>362.23</v>
      </c>
      <c r="H63">
        <v>401.58</v>
      </c>
      <c r="I63">
        <v>5</v>
      </c>
      <c r="J63">
        <v>2</v>
      </c>
      <c r="K63">
        <f t="shared" si="0"/>
        <v>377.06333333333333</v>
      </c>
    </row>
    <row r="64" spans="1:11" x14ac:dyDescent="0.45">
      <c r="A64" t="s">
        <v>60</v>
      </c>
      <c r="B64">
        <v>98</v>
      </c>
      <c r="C64">
        <v>2</v>
      </c>
      <c r="D64" t="s">
        <v>38</v>
      </c>
      <c r="E64">
        <v>12</v>
      </c>
      <c r="F64">
        <v>474.83</v>
      </c>
      <c r="G64">
        <v>472.51</v>
      </c>
      <c r="H64">
        <v>464.1</v>
      </c>
      <c r="I64">
        <v>8</v>
      </c>
      <c r="J64">
        <v>2</v>
      </c>
      <c r="K64">
        <f t="shared" si="0"/>
        <v>470.48</v>
      </c>
    </row>
    <row r="65" spans="1:11" x14ac:dyDescent="0.45">
      <c r="A65" t="s">
        <v>61</v>
      </c>
      <c r="B65">
        <v>98</v>
      </c>
      <c r="C65">
        <v>2</v>
      </c>
      <c r="D65" t="s">
        <v>6</v>
      </c>
      <c r="E65">
        <v>12</v>
      </c>
      <c r="F65">
        <v>454.86</v>
      </c>
      <c r="G65">
        <v>468.67</v>
      </c>
      <c r="H65">
        <v>459.86</v>
      </c>
      <c r="I65">
        <v>8</v>
      </c>
      <c r="J65">
        <v>2</v>
      </c>
      <c r="K65">
        <f t="shared" si="0"/>
        <v>461.12999999999994</v>
      </c>
    </row>
    <row r="66" spans="1:11" x14ac:dyDescent="0.45">
      <c r="A66" t="s">
        <v>62</v>
      </c>
      <c r="B66">
        <v>98</v>
      </c>
      <c r="C66">
        <v>2</v>
      </c>
      <c r="D66" t="s">
        <v>38</v>
      </c>
      <c r="E66">
        <v>12</v>
      </c>
      <c r="F66">
        <v>468.5</v>
      </c>
      <c r="G66">
        <v>464.78</v>
      </c>
      <c r="H66">
        <v>484.99</v>
      </c>
      <c r="I66">
        <v>8</v>
      </c>
      <c r="J66">
        <v>2</v>
      </c>
      <c r="K66">
        <f t="shared" ref="K66:K129" si="1">AVERAGE(F66:H66)</f>
        <v>472.75666666666666</v>
      </c>
    </row>
    <row r="67" spans="1:11" x14ac:dyDescent="0.45">
      <c r="B67">
        <v>100</v>
      </c>
      <c r="C67">
        <v>0</v>
      </c>
      <c r="D67" t="s">
        <v>6</v>
      </c>
      <c r="E67">
        <v>1</v>
      </c>
      <c r="F67" s="1">
        <v>389.6</v>
      </c>
      <c r="I67">
        <v>8</v>
      </c>
      <c r="J67">
        <v>4</v>
      </c>
      <c r="K67">
        <f t="shared" si="1"/>
        <v>389.6</v>
      </c>
    </row>
    <row r="68" spans="1:11" x14ac:dyDescent="0.45">
      <c r="B68">
        <v>100</v>
      </c>
      <c r="C68">
        <v>0</v>
      </c>
      <c r="D68" t="s">
        <v>6</v>
      </c>
      <c r="E68">
        <v>2</v>
      </c>
      <c r="F68" s="1">
        <v>329.2</v>
      </c>
      <c r="I68">
        <v>5</v>
      </c>
      <c r="J68">
        <v>4</v>
      </c>
      <c r="K68">
        <f t="shared" si="1"/>
        <v>329.2</v>
      </c>
    </row>
    <row r="69" spans="1:11" x14ac:dyDescent="0.45">
      <c r="B69">
        <v>100</v>
      </c>
      <c r="C69">
        <v>0</v>
      </c>
      <c r="D69" t="s">
        <v>6</v>
      </c>
      <c r="E69">
        <v>3</v>
      </c>
      <c r="F69">
        <v>339.4</v>
      </c>
      <c r="I69">
        <v>5</v>
      </c>
      <c r="J69">
        <v>4</v>
      </c>
      <c r="K69">
        <f t="shared" si="1"/>
        <v>339.4</v>
      </c>
    </row>
    <row r="70" spans="1:11" x14ac:dyDescent="0.45">
      <c r="B70">
        <v>100</v>
      </c>
      <c r="C70">
        <v>0</v>
      </c>
      <c r="D70" t="s">
        <v>6</v>
      </c>
      <c r="E70">
        <v>4</v>
      </c>
      <c r="F70" s="1">
        <v>264.3</v>
      </c>
      <c r="I70">
        <v>2.5</v>
      </c>
      <c r="J70">
        <v>2</v>
      </c>
      <c r="K70">
        <f t="shared" si="1"/>
        <v>264.3</v>
      </c>
    </row>
    <row r="71" spans="1:11" x14ac:dyDescent="0.45">
      <c r="B71">
        <v>100</v>
      </c>
      <c r="C71">
        <v>0</v>
      </c>
      <c r="D71" t="s">
        <v>6</v>
      </c>
      <c r="E71">
        <v>5</v>
      </c>
      <c r="F71" s="1">
        <v>255.1</v>
      </c>
      <c r="I71">
        <v>2.5</v>
      </c>
      <c r="J71">
        <v>4</v>
      </c>
      <c r="K71">
        <f t="shared" si="1"/>
        <v>255.1</v>
      </c>
    </row>
    <row r="72" spans="1:11" x14ac:dyDescent="0.45">
      <c r="B72">
        <v>100</v>
      </c>
      <c r="C72">
        <v>0</v>
      </c>
      <c r="D72" t="s">
        <v>6</v>
      </c>
      <c r="E72">
        <v>6</v>
      </c>
      <c r="F72" s="1">
        <v>241.3</v>
      </c>
      <c r="I72">
        <v>2.5</v>
      </c>
      <c r="J72">
        <v>4</v>
      </c>
      <c r="K72">
        <f t="shared" si="1"/>
        <v>241.3</v>
      </c>
    </row>
    <row r="73" spans="1:11" x14ac:dyDescent="0.45">
      <c r="B73">
        <v>100</v>
      </c>
      <c r="C73">
        <v>0</v>
      </c>
      <c r="D73" t="s">
        <v>6</v>
      </c>
      <c r="E73">
        <v>7</v>
      </c>
      <c r="F73" s="1">
        <v>324.8</v>
      </c>
      <c r="I73">
        <v>5</v>
      </c>
      <c r="J73">
        <v>2</v>
      </c>
      <c r="K73">
        <f t="shared" si="1"/>
        <v>324.8</v>
      </c>
    </row>
    <row r="74" spans="1:11" x14ac:dyDescent="0.45">
      <c r="B74">
        <v>100</v>
      </c>
      <c r="C74">
        <v>0</v>
      </c>
      <c r="D74" t="s">
        <v>6</v>
      </c>
      <c r="E74">
        <v>8</v>
      </c>
      <c r="F74" s="1">
        <v>413.5</v>
      </c>
      <c r="I74">
        <v>8</v>
      </c>
      <c r="J74">
        <v>2</v>
      </c>
      <c r="K74">
        <f t="shared" si="1"/>
        <v>413.5</v>
      </c>
    </row>
    <row r="75" spans="1:11" x14ac:dyDescent="0.45">
      <c r="B75">
        <v>100</v>
      </c>
      <c r="C75">
        <v>0</v>
      </c>
      <c r="D75" t="s">
        <v>6</v>
      </c>
      <c r="E75">
        <v>9</v>
      </c>
      <c r="F75" s="1">
        <v>384.7</v>
      </c>
      <c r="I75">
        <v>8</v>
      </c>
      <c r="J75">
        <v>2</v>
      </c>
      <c r="K75">
        <f t="shared" si="1"/>
        <v>384.7</v>
      </c>
    </row>
    <row r="76" spans="1:11" x14ac:dyDescent="0.45">
      <c r="B76">
        <v>100</v>
      </c>
      <c r="C76">
        <v>0</v>
      </c>
      <c r="D76" t="s">
        <v>6</v>
      </c>
      <c r="E76">
        <v>10</v>
      </c>
      <c r="F76" s="1">
        <v>262.39999999999998</v>
      </c>
      <c r="I76">
        <v>2.5</v>
      </c>
      <c r="J76">
        <v>2</v>
      </c>
      <c r="K76">
        <f t="shared" si="1"/>
        <v>262.39999999999998</v>
      </c>
    </row>
    <row r="77" spans="1:11" x14ac:dyDescent="0.45">
      <c r="B77">
        <v>100</v>
      </c>
      <c r="C77">
        <v>0</v>
      </c>
      <c r="D77" t="s">
        <v>6</v>
      </c>
      <c r="E77">
        <v>11</v>
      </c>
      <c r="F77" s="1">
        <v>321</v>
      </c>
      <c r="I77">
        <v>5</v>
      </c>
      <c r="J77">
        <v>2</v>
      </c>
      <c r="K77">
        <f t="shared" si="1"/>
        <v>321</v>
      </c>
    </row>
    <row r="78" spans="1:11" x14ac:dyDescent="0.45">
      <c r="B78">
        <v>100</v>
      </c>
      <c r="C78">
        <v>0</v>
      </c>
      <c r="D78" t="s">
        <v>6</v>
      </c>
      <c r="E78">
        <v>12</v>
      </c>
      <c r="F78" s="1">
        <v>408</v>
      </c>
      <c r="I78">
        <v>8</v>
      </c>
      <c r="J78">
        <v>4</v>
      </c>
      <c r="K78">
        <f t="shared" si="1"/>
        <v>408</v>
      </c>
    </row>
    <row r="79" spans="1:11" x14ac:dyDescent="0.45">
      <c r="A79" t="s">
        <v>65</v>
      </c>
      <c r="B79">
        <v>96</v>
      </c>
      <c r="C79">
        <v>4</v>
      </c>
      <c r="D79" t="s">
        <v>38</v>
      </c>
      <c r="E79">
        <v>1</v>
      </c>
      <c r="F79" s="1">
        <v>317.70999999999998</v>
      </c>
      <c r="G79">
        <v>322.77999999999997</v>
      </c>
      <c r="H79">
        <v>327.84</v>
      </c>
      <c r="I79">
        <v>2.5</v>
      </c>
      <c r="J79">
        <v>2</v>
      </c>
      <c r="K79">
        <f t="shared" si="1"/>
        <v>322.77666666666664</v>
      </c>
    </row>
    <row r="80" spans="1:11" x14ac:dyDescent="0.45">
      <c r="A80" t="s">
        <v>66</v>
      </c>
      <c r="B80">
        <v>96</v>
      </c>
      <c r="C80">
        <v>4</v>
      </c>
      <c r="D80" t="s">
        <v>6</v>
      </c>
      <c r="E80">
        <v>1</v>
      </c>
      <c r="F80" s="1">
        <v>327.84</v>
      </c>
      <c r="G80">
        <v>327.83</v>
      </c>
      <c r="H80">
        <v>329.14</v>
      </c>
      <c r="I80">
        <v>2.5</v>
      </c>
      <c r="J80">
        <v>2</v>
      </c>
      <c r="K80">
        <f t="shared" si="1"/>
        <v>328.27</v>
      </c>
    </row>
    <row r="81" spans="1:11" x14ac:dyDescent="0.45">
      <c r="A81" t="s">
        <v>67</v>
      </c>
      <c r="B81">
        <v>96</v>
      </c>
      <c r="C81">
        <v>4</v>
      </c>
      <c r="D81" t="s">
        <v>38</v>
      </c>
      <c r="E81">
        <v>1</v>
      </c>
      <c r="F81" s="1">
        <v>325.3</v>
      </c>
      <c r="G81">
        <v>344.32</v>
      </c>
      <c r="H81">
        <v>364.45</v>
      </c>
      <c r="I81">
        <v>2.5</v>
      </c>
      <c r="J81">
        <v>2</v>
      </c>
      <c r="K81">
        <f t="shared" si="1"/>
        <v>344.69</v>
      </c>
    </row>
    <row r="82" spans="1:11" x14ac:dyDescent="0.45">
      <c r="A82" t="s">
        <v>71</v>
      </c>
      <c r="B82">
        <v>96</v>
      </c>
      <c r="C82">
        <v>4</v>
      </c>
      <c r="D82" t="s">
        <v>38</v>
      </c>
      <c r="E82">
        <v>2</v>
      </c>
      <c r="F82" s="1">
        <v>315.27</v>
      </c>
      <c r="G82">
        <v>287.37</v>
      </c>
      <c r="H82">
        <v>266.82</v>
      </c>
      <c r="I82">
        <v>2.5</v>
      </c>
      <c r="J82">
        <v>4</v>
      </c>
      <c r="K82">
        <f t="shared" si="1"/>
        <v>289.82</v>
      </c>
    </row>
    <row r="83" spans="1:11" x14ac:dyDescent="0.45">
      <c r="A83" t="s">
        <v>68</v>
      </c>
      <c r="B83">
        <v>96</v>
      </c>
      <c r="C83">
        <v>4</v>
      </c>
      <c r="D83" t="s">
        <v>6</v>
      </c>
      <c r="E83">
        <v>2</v>
      </c>
      <c r="F83" s="1">
        <v>284.83999999999997</v>
      </c>
      <c r="G83">
        <v>283.57</v>
      </c>
      <c r="H83">
        <v>288.60000000000002</v>
      </c>
      <c r="I83">
        <v>2.5</v>
      </c>
      <c r="J83">
        <v>4</v>
      </c>
      <c r="K83">
        <f t="shared" si="1"/>
        <v>285.67</v>
      </c>
    </row>
    <row r="84" spans="1:11" x14ac:dyDescent="0.45">
      <c r="A84" t="s">
        <v>69</v>
      </c>
      <c r="B84">
        <v>96</v>
      </c>
      <c r="C84">
        <v>4</v>
      </c>
      <c r="D84" t="s">
        <v>38</v>
      </c>
      <c r="E84">
        <v>2</v>
      </c>
      <c r="F84" s="1">
        <v>289.89999999999998</v>
      </c>
      <c r="G84">
        <v>305.08999999999997</v>
      </c>
      <c r="H84">
        <v>315.20999999999998</v>
      </c>
      <c r="I84">
        <v>2.5</v>
      </c>
      <c r="J84">
        <v>4</v>
      </c>
      <c r="K84">
        <f t="shared" si="1"/>
        <v>303.40000000000003</v>
      </c>
    </row>
    <row r="85" spans="1:11" x14ac:dyDescent="0.45">
      <c r="A85" t="s">
        <v>70</v>
      </c>
      <c r="B85">
        <v>96</v>
      </c>
      <c r="C85">
        <v>4</v>
      </c>
      <c r="D85" t="s">
        <v>38</v>
      </c>
      <c r="E85">
        <v>3</v>
      </c>
      <c r="F85" s="1">
        <v>389.85</v>
      </c>
      <c r="G85">
        <v>377.2</v>
      </c>
      <c r="H85">
        <v>377.2</v>
      </c>
      <c r="I85">
        <v>5</v>
      </c>
      <c r="J85">
        <v>4</v>
      </c>
      <c r="K85">
        <f t="shared" si="1"/>
        <v>381.41666666666669</v>
      </c>
    </row>
    <row r="86" spans="1:11" x14ac:dyDescent="0.45">
      <c r="A86" t="s">
        <v>72</v>
      </c>
      <c r="B86">
        <v>96</v>
      </c>
      <c r="C86">
        <v>4</v>
      </c>
      <c r="D86" t="s">
        <v>6</v>
      </c>
      <c r="E86">
        <v>3</v>
      </c>
      <c r="F86" s="1">
        <v>377.2</v>
      </c>
      <c r="G86">
        <v>377.2</v>
      </c>
      <c r="H86">
        <v>379.73</v>
      </c>
      <c r="I86">
        <v>5</v>
      </c>
      <c r="J86">
        <v>4</v>
      </c>
      <c r="K86">
        <f t="shared" si="1"/>
        <v>378.04333333333335</v>
      </c>
    </row>
    <row r="87" spans="1:11" x14ac:dyDescent="0.45">
      <c r="A87" t="s">
        <v>73</v>
      </c>
      <c r="B87">
        <v>96</v>
      </c>
      <c r="C87">
        <v>4</v>
      </c>
      <c r="D87" t="s">
        <v>38</v>
      </c>
      <c r="E87">
        <v>3</v>
      </c>
      <c r="F87" s="1">
        <v>377.2</v>
      </c>
      <c r="G87">
        <v>410.18</v>
      </c>
      <c r="H87">
        <v>405.05</v>
      </c>
      <c r="I87">
        <v>5</v>
      </c>
      <c r="J87">
        <v>4</v>
      </c>
      <c r="K87">
        <f t="shared" si="1"/>
        <v>397.47666666666669</v>
      </c>
    </row>
    <row r="88" spans="1:11" x14ac:dyDescent="0.45">
      <c r="A88" t="s">
        <v>74</v>
      </c>
      <c r="B88">
        <v>96</v>
      </c>
      <c r="C88">
        <v>4</v>
      </c>
      <c r="D88" t="s">
        <v>38</v>
      </c>
      <c r="E88">
        <v>4</v>
      </c>
      <c r="F88" s="1">
        <v>297.45</v>
      </c>
      <c r="G88">
        <v>297.45999999999998</v>
      </c>
      <c r="H88">
        <v>282.31</v>
      </c>
      <c r="I88">
        <v>2.5</v>
      </c>
      <c r="J88">
        <v>4</v>
      </c>
      <c r="K88">
        <f t="shared" si="1"/>
        <v>292.40666666666669</v>
      </c>
    </row>
    <row r="89" spans="1:11" x14ac:dyDescent="0.45">
      <c r="A89" t="s">
        <v>75</v>
      </c>
      <c r="B89">
        <v>96</v>
      </c>
      <c r="C89">
        <v>4</v>
      </c>
      <c r="D89" t="s">
        <v>6</v>
      </c>
      <c r="E89">
        <v>4</v>
      </c>
      <c r="F89" s="1">
        <v>305.06</v>
      </c>
      <c r="G89">
        <v>305.06</v>
      </c>
      <c r="H89">
        <v>294.93</v>
      </c>
      <c r="I89">
        <v>2.5</v>
      </c>
      <c r="J89">
        <v>4</v>
      </c>
      <c r="K89">
        <f t="shared" si="1"/>
        <v>301.68333333333334</v>
      </c>
    </row>
    <row r="90" spans="1:11" x14ac:dyDescent="0.45">
      <c r="A90" t="s">
        <v>76</v>
      </c>
      <c r="B90">
        <v>96</v>
      </c>
      <c r="C90">
        <v>4</v>
      </c>
      <c r="D90" t="s">
        <v>38</v>
      </c>
      <c r="E90">
        <v>4</v>
      </c>
      <c r="F90" s="1">
        <v>278.51</v>
      </c>
      <c r="G90">
        <v>283.52999999999997</v>
      </c>
      <c r="H90">
        <v>299.98</v>
      </c>
      <c r="I90">
        <v>2.5</v>
      </c>
      <c r="J90">
        <v>4</v>
      </c>
      <c r="K90">
        <f t="shared" si="1"/>
        <v>287.33999999999997</v>
      </c>
    </row>
    <row r="91" spans="1:11" x14ac:dyDescent="0.45">
      <c r="A91" t="s">
        <v>77</v>
      </c>
      <c r="B91">
        <v>96</v>
      </c>
      <c r="C91">
        <v>4</v>
      </c>
      <c r="D91" t="s">
        <v>38</v>
      </c>
      <c r="E91">
        <v>5</v>
      </c>
      <c r="F91" s="1">
        <v>413.93</v>
      </c>
      <c r="G91">
        <v>394.95</v>
      </c>
      <c r="H91">
        <v>413.91</v>
      </c>
      <c r="I91">
        <v>5.17</v>
      </c>
      <c r="J91">
        <v>3</v>
      </c>
      <c r="K91">
        <f t="shared" si="1"/>
        <v>407.59666666666664</v>
      </c>
    </row>
    <row r="92" spans="1:11" x14ac:dyDescent="0.45">
      <c r="A92" t="s">
        <v>78</v>
      </c>
      <c r="B92">
        <v>96</v>
      </c>
      <c r="C92">
        <v>4</v>
      </c>
      <c r="D92" t="s">
        <v>6</v>
      </c>
      <c r="E92">
        <v>5</v>
      </c>
      <c r="F92" s="1">
        <v>405.07</v>
      </c>
      <c r="G92">
        <v>407.64</v>
      </c>
      <c r="H92">
        <v>392.42</v>
      </c>
      <c r="I92">
        <v>5.17</v>
      </c>
      <c r="J92">
        <v>3</v>
      </c>
      <c r="K92">
        <f t="shared" si="1"/>
        <v>401.71000000000004</v>
      </c>
    </row>
    <row r="93" spans="1:11" x14ac:dyDescent="0.45">
      <c r="A93" t="s">
        <v>79</v>
      </c>
      <c r="B93">
        <v>96</v>
      </c>
      <c r="C93">
        <v>4</v>
      </c>
      <c r="D93" t="s">
        <v>38</v>
      </c>
      <c r="E93">
        <v>5</v>
      </c>
      <c r="F93" s="1">
        <v>405.05</v>
      </c>
      <c r="G93">
        <v>405.07</v>
      </c>
      <c r="H93">
        <v>434.17</v>
      </c>
      <c r="I93">
        <v>5.17</v>
      </c>
      <c r="J93">
        <v>3</v>
      </c>
      <c r="K93">
        <f t="shared" si="1"/>
        <v>414.76333333333332</v>
      </c>
    </row>
    <row r="94" spans="1:11" x14ac:dyDescent="0.45">
      <c r="A94" t="s">
        <v>80</v>
      </c>
      <c r="B94">
        <v>96</v>
      </c>
      <c r="C94">
        <v>4</v>
      </c>
      <c r="D94" t="s">
        <v>38</v>
      </c>
      <c r="E94">
        <v>6</v>
      </c>
      <c r="F94" s="1">
        <v>459.47</v>
      </c>
      <c r="G94">
        <v>408.85</v>
      </c>
      <c r="H94">
        <v>416.47</v>
      </c>
      <c r="I94">
        <v>5.17</v>
      </c>
      <c r="J94">
        <v>3</v>
      </c>
      <c r="K94">
        <f t="shared" si="1"/>
        <v>428.26333333333332</v>
      </c>
    </row>
    <row r="95" spans="1:11" x14ac:dyDescent="0.45">
      <c r="A95" t="s">
        <v>81</v>
      </c>
      <c r="B95">
        <v>96</v>
      </c>
      <c r="C95">
        <v>4</v>
      </c>
      <c r="D95" t="s">
        <v>6</v>
      </c>
      <c r="E95">
        <v>6</v>
      </c>
      <c r="F95" s="1">
        <v>410.11</v>
      </c>
      <c r="G95">
        <v>430.37</v>
      </c>
      <c r="H95">
        <v>392.39</v>
      </c>
      <c r="I95">
        <v>5.17</v>
      </c>
      <c r="J95">
        <v>3</v>
      </c>
      <c r="K95">
        <f t="shared" si="1"/>
        <v>410.95666666666665</v>
      </c>
    </row>
    <row r="96" spans="1:11" x14ac:dyDescent="0.45">
      <c r="A96" t="s">
        <v>82</v>
      </c>
      <c r="B96">
        <v>96</v>
      </c>
      <c r="C96">
        <v>4</v>
      </c>
      <c r="D96" t="s">
        <v>38</v>
      </c>
      <c r="E96">
        <v>6</v>
      </c>
      <c r="F96" s="1">
        <v>397.46</v>
      </c>
      <c r="G96">
        <v>407.57</v>
      </c>
      <c r="H96">
        <v>407.58</v>
      </c>
      <c r="I96">
        <v>5.17</v>
      </c>
      <c r="J96">
        <v>3</v>
      </c>
      <c r="K96">
        <f t="shared" si="1"/>
        <v>404.20333333333332</v>
      </c>
    </row>
    <row r="97" spans="1:12" x14ac:dyDescent="0.45">
      <c r="A97" t="s">
        <v>83</v>
      </c>
      <c r="B97">
        <v>96</v>
      </c>
      <c r="C97">
        <v>4</v>
      </c>
      <c r="D97" t="s">
        <v>38</v>
      </c>
      <c r="E97">
        <v>7</v>
      </c>
      <c r="F97" s="1">
        <v>545.54999999999995</v>
      </c>
      <c r="G97">
        <v>511.37</v>
      </c>
      <c r="H97">
        <v>517.72</v>
      </c>
      <c r="I97">
        <v>8</v>
      </c>
      <c r="J97">
        <v>2</v>
      </c>
      <c r="K97">
        <f t="shared" si="1"/>
        <v>524.88</v>
      </c>
    </row>
    <row r="98" spans="1:12" x14ac:dyDescent="0.45">
      <c r="A98" t="s">
        <v>84</v>
      </c>
      <c r="B98">
        <v>96</v>
      </c>
      <c r="C98">
        <v>4</v>
      </c>
      <c r="D98" t="s">
        <v>6</v>
      </c>
      <c r="E98">
        <v>7</v>
      </c>
      <c r="F98" s="1">
        <v>503.78</v>
      </c>
      <c r="G98">
        <v>516.44000000000005</v>
      </c>
      <c r="H98">
        <v>517.69000000000005</v>
      </c>
      <c r="I98">
        <v>8</v>
      </c>
      <c r="J98">
        <v>2</v>
      </c>
      <c r="K98">
        <f t="shared" si="1"/>
        <v>512.63666666666666</v>
      </c>
    </row>
    <row r="99" spans="1:12" x14ac:dyDescent="0.45">
      <c r="A99" t="s">
        <v>85</v>
      </c>
      <c r="B99">
        <v>96</v>
      </c>
      <c r="C99">
        <v>4</v>
      </c>
      <c r="D99" t="s">
        <v>38</v>
      </c>
      <c r="E99">
        <v>7</v>
      </c>
      <c r="F99" s="1">
        <v>496.24</v>
      </c>
      <c r="G99">
        <v>498.77</v>
      </c>
      <c r="H99">
        <v>511.37</v>
      </c>
      <c r="I99">
        <v>8</v>
      </c>
      <c r="J99">
        <v>2</v>
      </c>
      <c r="K99">
        <f t="shared" si="1"/>
        <v>502.12666666666672</v>
      </c>
    </row>
    <row r="100" spans="1:12" x14ac:dyDescent="0.45">
      <c r="A100" t="s">
        <v>86</v>
      </c>
      <c r="B100">
        <v>96</v>
      </c>
      <c r="C100">
        <v>4</v>
      </c>
      <c r="D100" t="s">
        <v>38</v>
      </c>
      <c r="E100">
        <v>8</v>
      </c>
      <c r="F100" s="1">
        <v>521.5</v>
      </c>
      <c r="G100">
        <v>501.3</v>
      </c>
      <c r="H100">
        <v>506.36</v>
      </c>
      <c r="I100">
        <v>8</v>
      </c>
      <c r="J100">
        <v>4</v>
      </c>
      <c r="K100">
        <f t="shared" si="1"/>
        <v>509.71999999999997</v>
      </c>
    </row>
    <row r="101" spans="1:12" x14ac:dyDescent="0.45">
      <c r="A101" t="s">
        <v>87</v>
      </c>
      <c r="B101">
        <v>96</v>
      </c>
      <c r="C101">
        <v>4</v>
      </c>
      <c r="D101" t="s">
        <v>6</v>
      </c>
      <c r="E101">
        <v>8</v>
      </c>
      <c r="F101" s="1">
        <v>492.41</v>
      </c>
      <c r="G101">
        <v>493.67</v>
      </c>
      <c r="H101">
        <v>501.25</v>
      </c>
      <c r="I101">
        <v>8</v>
      </c>
      <c r="J101">
        <v>4</v>
      </c>
      <c r="K101">
        <f t="shared" si="1"/>
        <v>495.77666666666664</v>
      </c>
      <c r="L101" s="2"/>
    </row>
    <row r="102" spans="1:12" x14ac:dyDescent="0.45">
      <c r="A102" t="s">
        <v>88</v>
      </c>
      <c r="B102">
        <v>96</v>
      </c>
      <c r="C102">
        <v>4</v>
      </c>
      <c r="D102" t="s">
        <v>38</v>
      </c>
      <c r="E102">
        <v>8</v>
      </c>
      <c r="F102" s="1">
        <v>489.85</v>
      </c>
      <c r="G102">
        <v>472.15</v>
      </c>
      <c r="H102">
        <v>489.87</v>
      </c>
      <c r="I102">
        <v>8</v>
      </c>
      <c r="J102">
        <v>4</v>
      </c>
      <c r="K102">
        <f t="shared" si="1"/>
        <v>483.95666666666665</v>
      </c>
    </row>
    <row r="103" spans="1:12" x14ac:dyDescent="0.45">
      <c r="A103" t="s">
        <v>89</v>
      </c>
      <c r="B103">
        <v>96</v>
      </c>
      <c r="C103">
        <v>4</v>
      </c>
      <c r="D103" t="s">
        <v>38</v>
      </c>
      <c r="E103">
        <v>9</v>
      </c>
      <c r="F103" s="1">
        <v>488.64</v>
      </c>
      <c r="G103">
        <v>454.47</v>
      </c>
      <c r="H103">
        <v>481.05</v>
      </c>
      <c r="I103">
        <v>8</v>
      </c>
      <c r="J103">
        <v>2</v>
      </c>
      <c r="K103">
        <f t="shared" si="1"/>
        <v>474.72</v>
      </c>
    </row>
    <row r="104" spans="1:12" x14ac:dyDescent="0.45">
      <c r="A104" t="s">
        <v>91</v>
      </c>
      <c r="B104">
        <v>96</v>
      </c>
      <c r="C104">
        <v>4</v>
      </c>
      <c r="D104" t="s">
        <v>6</v>
      </c>
      <c r="E104">
        <v>9</v>
      </c>
      <c r="F104" s="1">
        <v>474.69</v>
      </c>
      <c r="G104">
        <v>464.6</v>
      </c>
      <c r="H104">
        <v>483.58</v>
      </c>
      <c r="I104">
        <v>8</v>
      </c>
      <c r="J104">
        <v>2</v>
      </c>
      <c r="K104">
        <f t="shared" si="1"/>
        <v>474.28999999999996</v>
      </c>
    </row>
    <row r="105" spans="1:12" x14ac:dyDescent="0.45">
      <c r="A105" t="s">
        <v>90</v>
      </c>
      <c r="B105">
        <v>96</v>
      </c>
      <c r="C105">
        <v>4</v>
      </c>
      <c r="D105" t="s">
        <v>38</v>
      </c>
      <c r="E105">
        <v>9</v>
      </c>
      <c r="F105" s="1">
        <v>469.71</v>
      </c>
      <c r="G105">
        <v>491.14</v>
      </c>
      <c r="H105">
        <v>501.32</v>
      </c>
      <c r="I105">
        <v>8</v>
      </c>
      <c r="J105">
        <v>2</v>
      </c>
      <c r="K105">
        <f t="shared" si="1"/>
        <v>487.38999999999993</v>
      </c>
    </row>
    <row r="106" spans="1:12" x14ac:dyDescent="0.45">
      <c r="A106" t="s">
        <v>92</v>
      </c>
      <c r="B106">
        <v>96</v>
      </c>
      <c r="C106">
        <v>4</v>
      </c>
      <c r="D106" t="s">
        <v>38</v>
      </c>
      <c r="E106">
        <v>10</v>
      </c>
      <c r="F106" s="1">
        <v>392.42</v>
      </c>
      <c r="G106">
        <v>397.5</v>
      </c>
      <c r="H106">
        <v>389.98</v>
      </c>
      <c r="I106">
        <v>5.17</v>
      </c>
      <c r="J106">
        <v>3</v>
      </c>
      <c r="K106">
        <f t="shared" si="1"/>
        <v>393.3</v>
      </c>
    </row>
    <row r="107" spans="1:12" x14ac:dyDescent="0.45">
      <c r="A107" t="s">
        <v>93</v>
      </c>
      <c r="B107">
        <v>96</v>
      </c>
      <c r="C107">
        <v>4</v>
      </c>
      <c r="D107" t="s">
        <v>6</v>
      </c>
      <c r="E107">
        <v>10</v>
      </c>
      <c r="F107" s="1">
        <v>394.92</v>
      </c>
      <c r="G107">
        <v>427.89</v>
      </c>
      <c r="H107">
        <v>407.7</v>
      </c>
      <c r="I107">
        <v>5.17</v>
      </c>
      <c r="J107">
        <v>3</v>
      </c>
      <c r="K107">
        <f t="shared" si="1"/>
        <v>410.17</v>
      </c>
    </row>
    <row r="108" spans="1:12" x14ac:dyDescent="0.45">
      <c r="A108" t="s">
        <v>94</v>
      </c>
      <c r="B108">
        <v>96</v>
      </c>
      <c r="C108">
        <v>4</v>
      </c>
      <c r="D108" t="s">
        <v>38</v>
      </c>
      <c r="E108">
        <v>10</v>
      </c>
      <c r="F108" s="1">
        <v>382.33</v>
      </c>
      <c r="G108">
        <v>387.33</v>
      </c>
      <c r="H108">
        <v>367.09</v>
      </c>
      <c r="I108">
        <v>5.17</v>
      </c>
      <c r="J108">
        <v>3</v>
      </c>
      <c r="K108">
        <f t="shared" si="1"/>
        <v>378.91666666666669</v>
      </c>
    </row>
    <row r="109" spans="1:12" x14ac:dyDescent="0.45">
      <c r="A109" t="s">
        <v>95</v>
      </c>
      <c r="B109">
        <v>96</v>
      </c>
      <c r="C109">
        <v>4</v>
      </c>
      <c r="D109" t="s">
        <v>38</v>
      </c>
      <c r="E109">
        <v>11</v>
      </c>
      <c r="F109" s="1">
        <v>362.09</v>
      </c>
      <c r="G109">
        <v>362.04</v>
      </c>
      <c r="H109">
        <v>392.39</v>
      </c>
      <c r="I109">
        <v>5</v>
      </c>
      <c r="J109">
        <v>4</v>
      </c>
      <c r="K109">
        <f t="shared" si="1"/>
        <v>372.17333333333335</v>
      </c>
    </row>
    <row r="110" spans="1:12" x14ac:dyDescent="0.45">
      <c r="A110" t="s">
        <v>96</v>
      </c>
      <c r="B110">
        <v>96</v>
      </c>
      <c r="C110">
        <v>4</v>
      </c>
      <c r="D110" t="s">
        <v>6</v>
      </c>
      <c r="E110">
        <v>11</v>
      </c>
      <c r="F110" s="1">
        <v>384.82</v>
      </c>
      <c r="G110">
        <v>387.33</v>
      </c>
      <c r="H110">
        <v>369.64</v>
      </c>
      <c r="I110">
        <v>5</v>
      </c>
      <c r="J110">
        <v>4</v>
      </c>
      <c r="K110">
        <f t="shared" si="1"/>
        <v>380.59666666666664</v>
      </c>
    </row>
    <row r="111" spans="1:12" x14ac:dyDescent="0.45">
      <c r="A111" t="s">
        <v>97</v>
      </c>
      <c r="B111">
        <v>96</v>
      </c>
      <c r="C111">
        <v>4</v>
      </c>
      <c r="D111" t="s">
        <v>38</v>
      </c>
      <c r="E111">
        <v>11</v>
      </c>
      <c r="F111" s="1">
        <v>368.37</v>
      </c>
      <c r="G111">
        <v>397.52</v>
      </c>
      <c r="H111">
        <v>410.23</v>
      </c>
      <c r="I111">
        <v>5</v>
      </c>
      <c r="J111">
        <v>4</v>
      </c>
      <c r="K111">
        <f t="shared" si="1"/>
        <v>392.03999999999996</v>
      </c>
    </row>
    <row r="112" spans="1:12" x14ac:dyDescent="0.45">
      <c r="A112" t="s">
        <v>98</v>
      </c>
      <c r="B112">
        <v>96</v>
      </c>
      <c r="C112">
        <v>4</v>
      </c>
      <c r="D112" t="s">
        <v>38</v>
      </c>
      <c r="E112">
        <v>12</v>
      </c>
      <c r="F112" s="1">
        <v>501.47</v>
      </c>
      <c r="G112">
        <v>509.03</v>
      </c>
      <c r="H112">
        <v>479.96</v>
      </c>
      <c r="I112">
        <v>8</v>
      </c>
      <c r="J112">
        <v>4</v>
      </c>
      <c r="K112">
        <f t="shared" si="1"/>
        <v>496.82</v>
      </c>
    </row>
    <row r="113" spans="1:11" x14ac:dyDescent="0.45">
      <c r="A113" t="s">
        <v>99</v>
      </c>
      <c r="B113">
        <v>96</v>
      </c>
      <c r="C113">
        <v>4</v>
      </c>
      <c r="D113" t="s">
        <v>6</v>
      </c>
      <c r="E113">
        <v>12</v>
      </c>
      <c r="F113" s="1">
        <v>479.78</v>
      </c>
      <c r="G113">
        <v>483.58</v>
      </c>
      <c r="H113">
        <v>546.95000000000005</v>
      </c>
      <c r="I113">
        <v>8</v>
      </c>
      <c r="J113">
        <v>4</v>
      </c>
      <c r="K113">
        <f t="shared" si="1"/>
        <v>503.43666666666667</v>
      </c>
    </row>
    <row r="114" spans="1:11" x14ac:dyDescent="0.45">
      <c r="A114" t="s">
        <v>100</v>
      </c>
      <c r="B114">
        <v>96</v>
      </c>
      <c r="C114">
        <v>4</v>
      </c>
      <c r="D114" t="s">
        <v>38</v>
      </c>
      <c r="E114">
        <v>12</v>
      </c>
      <c r="F114" s="1">
        <v>483.8</v>
      </c>
      <c r="G114">
        <v>483.69</v>
      </c>
      <c r="H114">
        <v>498.94</v>
      </c>
      <c r="I114">
        <v>8</v>
      </c>
      <c r="J114">
        <v>4</v>
      </c>
      <c r="K114">
        <f t="shared" si="1"/>
        <v>488.81</v>
      </c>
    </row>
    <row r="115" spans="1:11" x14ac:dyDescent="0.45">
      <c r="A115" t="s">
        <v>101</v>
      </c>
      <c r="B115">
        <v>96</v>
      </c>
      <c r="C115">
        <v>4</v>
      </c>
      <c r="D115" t="s">
        <v>38</v>
      </c>
      <c r="E115">
        <v>13</v>
      </c>
      <c r="F115" s="1">
        <v>310.12</v>
      </c>
      <c r="G115">
        <v>282.45</v>
      </c>
      <c r="H115">
        <v>283.70999999999998</v>
      </c>
      <c r="I115">
        <v>2.5</v>
      </c>
      <c r="J115">
        <v>2</v>
      </c>
      <c r="K115">
        <f t="shared" si="1"/>
        <v>292.09333333333331</v>
      </c>
    </row>
    <row r="116" spans="1:11" x14ac:dyDescent="0.45">
      <c r="A116" t="s">
        <v>102</v>
      </c>
      <c r="B116">
        <v>96</v>
      </c>
      <c r="C116">
        <v>4</v>
      </c>
      <c r="D116" t="s">
        <v>6</v>
      </c>
      <c r="E116">
        <v>13</v>
      </c>
      <c r="F116" s="1">
        <v>284.89999999999998</v>
      </c>
      <c r="G116">
        <v>292.66000000000003</v>
      </c>
      <c r="H116">
        <v>293.93</v>
      </c>
      <c r="I116">
        <v>2.5</v>
      </c>
      <c r="J116">
        <v>2</v>
      </c>
      <c r="K116">
        <f t="shared" si="1"/>
        <v>290.49666666666667</v>
      </c>
    </row>
    <row r="117" spans="1:11" x14ac:dyDescent="0.45">
      <c r="A117" t="s">
        <v>103</v>
      </c>
      <c r="B117">
        <v>96</v>
      </c>
      <c r="C117">
        <v>4</v>
      </c>
      <c r="D117" t="s">
        <v>38</v>
      </c>
      <c r="E117">
        <v>13</v>
      </c>
      <c r="F117" s="1">
        <v>287.43</v>
      </c>
      <c r="G117">
        <v>303.88</v>
      </c>
      <c r="H117">
        <v>310.37</v>
      </c>
      <c r="I117">
        <v>2.5</v>
      </c>
      <c r="J117">
        <v>2</v>
      </c>
      <c r="K117">
        <f t="shared" si="1"/>
        <v>300.56</v>
      </c>
    </row>
    <row r="118" spans="1:11" x14ac:dyDescent="0.45">
      <c r="A118" t="s">
        <v>104</v>
      </c>
      <c r="B118">
        <v>96</v>
      </c>
      <c r="C118">
        <v>4</v>
      </c>
      <c r="D118" t="s">
        <v>38</v>
      </c>
      <c r="E118">
        <v>14</v>
      </c>
      <c r="F118" s="1">
        <v>405.17</v>
      </c>
      <c r="G118">
        <v>400.18</v>
      </c>
      <c r="H118">
        <v>395.21</v>
      </c>
      <c r="I118">
        <v>5</v>
      </c>
      <c r="J118">
        <v>2</v>
      </c>
      <c r="K118">
        <f t="shared" si="1"/>
        <v>400.18666666666667</v>
      </c>
    </row>
    <row r="119" spans="1:11" x14ac:dyDescent="0.45">
      <c r="A119" t="s">
        <v>105</v>
      </c>
      <c r="B119">
        <v>96</v>
      </c>
      <c r="C119">
        <v>4</v>
      </c>
      <c r="D119" t="s">
        <v>6</v>
      </c>
      <c r="E119">
        <v>14</v>
      </c>
      <c r="F119" s="1">
        <v>399.11</v>
      </c>
      <c r="G119">
        <v>395.26</v>
      </c>
      <c r="H119">
        <v>385.09</v>
      </c>
      <c r="I119">
        <v>5</v>
      </c>
      <c r="J119">
        <v>2</v>
      </c>
      <c r="K119">
        <f t="shared" si="1"/>
        <v>393.15333333333336</v>
      </c>
    </row>
    <row r="120" spans="1:11" x14ac:dyDescent="0.45">
      <c r="A120" t="s">
        <v>106</v>
      </c>
      <c r="B120">
        <v>96</v>
      </c>
      <c r="C120">
        <v>4</v>
      </c>
      <c r="D120" t="s">
        <v>38</v>
      </c>
      <c r="E120">
        <v>14</v>
      </c>
      <c r="F120" s="1">
        <v>405.2</v>
      </c>
      <c r="G120">
        <v>389.98</v>
      </c>
      <c r="H120">
        <v>411.61</v>
      </c>
      <c r="I120">
        <v>5</v>
      </c>
      <c r="J120">
        <v>2</v>
      </c>
      <c r="K120">
        <f t="shared" si="1"/>
        <v>402.26333333333332</v>
      </c>
    </row>
    <row r="121" spans="1:11" x14ac:dyDescent="0.45">
      <c r="A121" t="s">
        <v>107</v>
      </c>
      <c r="B121">
        <v>96</v>
      </c>
      <c r="C121">
        <v>4</v>
      </c>
      <c r="D121" t="s">
        <v>38</v>
      </c>
      <c r="E121">
        <v>15</v>
      </c>
      <c r="F121" s="1">
        <v>426.75</v>
      </c>
      <c r="G121">
        <v>416.67</v>
      </c>
      <c r="H121">
        <v>389.98</v>
      </c>
      <c r="I121">
        <v>5</v>
      </c>
      <c r="J121">
        <v>2</v>
      </c>
      <c r="K121">
        <f t="shared" si="1"/>
        <v>411.13333333333338</v>
      </c>
    </row>
    <row r="122" spans="1:11" x14ac:dyDescent="0.45">
      <c r="A122" t="s">
        <v>108</v>
      </c>
      <c r="B122">
        <v>96</v>
      </c>
      <c r="C122">
        <v>4</v>
      </c>
      <c r="D122" t="s">
        <v>6</v>
      </c>
      <c r="E122">
        <v>15</v>
      </c>
      <c r="F122" s="1">
        <v>393.85</v>
      </c>
      <c r="G122">
        <v>385</v>
      </c>
      <c r="H122">
        <v>369.74</v>
      </c>
      <c r="I122">
        <v>5</v>
      </c>
      <c r="J122">
        <v>2</v>
      </c>
      <c r="K122">
        <f t="shared" si="1"/>
        <v>382.8633333333334</v>
      </c>
    </row>
    <row r="123" spans="1:11" x14ac:dyDescent="0.45">
      <c r="A123" t="s">
        <v>109</v>
      </c>
      <c r="B123">
        <v>96</v>
      </c>
      <c r="C123">
        <v>4</v>
      </c>
      <c r="D123" t="s">
        <v>38</v>
      </c>
      <c r="E123">
        <v>15</v>
      </c>
      <c r="F123" s="1">
        <v>387.67</v>
      </c>
      <c r="G123">
        <v>367.38</v>
      </c>
      <c r="H123">
        <v>390.06</v>
      </c>
      <c r="I123">
        <v>5</v>
      </c>
      <c r="J123">
        <v>2</v>
      </c>
      <c r="K123">
        <f t="shared" si="1"/>
        <v>381.70333333333332</v>
      </c>
    </row>
    <row r="124" spans="1:11" x14ac:dyDescent="0.45">
      <c r="A124" t="s">
        <v>110</v>
      </c>
      <c r="B124">
        <v>96</v>
      </c>
      <c r="C124">
        <v>4</v>
      </c>
      <c r="D124" t="s">
        <v>38</v>
      </c>
      <c r="E124">
        <v>16</v>
      </c>
      <c r="F124" s="1">
        <v>412.71</v>
      </c>
      <c r="G124">
        <v>409.17</v>
      </c>
      <c r="H124">
        <v>400.18</v>
      </c>
      <c r="I124">
        <v>5.17</v>
      </c>
      <c r="J124">
        <v>3</v>
      </c>
      <c r="K124">
        <f t="shared" si="1"/>
        <v>407.3533333333333</v>
      </c>
    </row>
    <row r="125" spans="1:11" x14ac:dyDescent="0.45">
      <c r="A125" t="s">
        <v>111</v>
      </c>
      <c r="B125">
        <v>96</v>
      </c>
      <c r="C125">
        <v>4</v>
      </c>
      <c r="D125" t="s">
        <v>6</v>
      </c>
      <c r="E125">
        <v>16</v>
      </c>
      <c r="F125" s="1">
        <v>394.92</v>
      </c>
      <c r="G125">
        <v>398.81</v>
      </c>
      <c r="H125">
        <v>402.58</v>
      </c>
      <c r="I125">
        <v>5.17</v>
      </c>
      <c r="J125">
        <v>3</v>
      </c>
      <c r="K125">
        <f t="shared" si="1"/>
        <v>398.77</v>
      </c>
    </row>
    <row r="126" spans="1:11" x14ac:dyDescent="0.45">
      <c r="A126" t="s">
        <v>112</v>
      </c>
      <c r="B126">
        <v>96</v>
      </c>
      <c r="C126">
        <v>4</v>
      </c>
      <c r="D126" t="s">
        <v>38</v>
      </c>
      <c r="E126">
        <v>16</v>
      </c>
      <c r="F126" s="1">
        <v>410.3</v>
      </c>
      <c r="G126">
        <v>406.51</v>
      </c>
      <c r="H126">
        <v>397.69</v>
      </c>
      <c r="I126">
        <v>5.17</v>
      </c>
      <c r="J126">
        <v>3</v>
      </c>
      <c r="K126">
        <f t="shared" si="1"/>
        <v>404.83333333333331</v>
      </c>
    </row>
    <row r="127" spans="1:11" x14ac:dyDescent="0.45">
      <c r="A127" t="s">
        <v>125</v>
      </c>
      <c r="B127">
        <v>99</v>
      </c>
      <c r="C127">
        <v>1</v>
      </c>
      <c r="D127" t="s">
        <v>38</v>
      </c>
      <c r="E127">
        <v>13</v>
      </c>
      <c r="F127" s="1">
        <v>344.3</v>
      </c>
      <c r="G127">
        <v>325.3</v>
      </c>
      <c r="H127">
        <v>332.9</v>
      </c>
      <c r="I127">
        <v>5.17</v>
      </c>
      <c r="J127">
        <v>3</v>
      </c>
      <c r="K127">
        <f t="shared" si="1"/>
        <v>334.16666666666669</v>
      </c>
    </row>
    <row r="128" spans="1:11" x14ac:dyDescent="0.45">
      <c r="A128" t="s">
        <v>126</v>
      </c>
      <c r="B128">
        <v>99</v>
      </c>
      <c r="C128">
        <v>1</v>
      </c>
      <c r="D128" t="s">
        <v>6</v>
      </c>
      <c r="E128">
        <v>13</v>
      </c>
      <c r="F128" s="1">
        <v>321.51</v>
      </c>
      <c r="G128">
        <v>326.57</v>
      </c>
      <c r="H128">
        <v>322.77999999999997</v>
      </c>
      <c r="I128">
        <v>5.17</v>
      </c>
      <c r="J128">
        <v>3</v>
      </c>
      <c r="K128">
        <f t="shared" si="1"/>
        <v>323.61999999999995</v>
      </c>
    </row>
    <row r="129" spans="1:11" x14ac:dyDescent="0.45">
      <c r="A129" t="s">
        <v>127</v>
      </c>
      <c r="B129">
        <v>99</v>
      </c>
      <c r="C129">
        <v>1</v>
      </c>
      <c r="D129" t="s">
        <v>38</v>
      </c>
      <c r="E129">
        <v>13</v>
      </c>
      <c r="F129" s="1">
        <v>327.84</v>
      </c>
      <c r="G129">
        <v>332.93</v>
      </c>
      <c r="H129">
        <v>345.56</v>
      </c>
      <c r="I129">
        <v>5.17</v>
      </c>
      <c r="J129">
        <v>3</v>
      </c>
      <c r="K129">
        <f t="shared" si="1"/>
        <v>335.44333333333333</v>
      </c>
    </row>
    <row r="130" spans="1:11" x14ac:dyDescent="0.45">
      <c r="A130" t="s">
        <v>128</v>
      </c>
      <c r="B130">
        <v>99</v>
      </c>
      <c r="C130">
        <v>1</v>
      </c>
      <c r="D130" t="s">
        <v>38</v>
      </c>
      <c r="E130">
        <v>14</v>
      </c>
      <c r="F130" s="1">
        <v>340.53</v>
      </c>
      <c r="G130">
        <v>317.75</v>
      </c>
      <c r="H130">
        <v>320.27999999999997</v>
      </c>
      <c r="I130">
        <v>5.17</v>
      </c>
      <c r="J130">
        <v>3</v>
      </c>
      <c r="K130">
        <f t="shared" ref="K130:K150" si="2">AVERAGE(F130:H130)</f>
        <v>326.18666666666667</v>
      </c>
    </row>
    <row r="131" spans="1:11" x14ac:dyDescent="0.45">
      <c r="A131" t="s">
        <v>129</v>
      </c>
      <c r="B131">
        <v>99</v>
      </c>
      <c r="C131">
        <v>1</v>
      </c>
      <c r="D131" t="s">
        <v>6</v>
      </c>
      <c r="E131">
        <v>14</v>
      </c>
      <c r="F131" s="1">
        <v>322.77</v>
      </c>
      <c r="G131">
        <v>322.77999999999997</v>
      </c>
      <c r="H131">
        <v>320.24</v>
      </c>
      <c r="I131">
        <v>5.17</v>
      </c>
      <c r="J131">
        <v>3</v>
      </c>
      <c r="K131">
        <f t="shared" si="2"/>
        <v>321.93</v>
      </c>
    </row>
    <row r="132" spans="1:11" x14ac:dyDescent="0.45">
      <c r="A132" t="s">
        <v>130</v>
      </c>
      <c r="B132">
        <v>99</v>
      </c>
      <c r="C132">
        <v>1</v>
      </c>
      <c r="D132" t="s">
        <v>38</v>
      </c>
      <c r="E132">
        <v>14</v>
      </c>
      <c r="F132" s="1">
        <v>327.87</v>
      </c>
      <c r="G132">
        <v>341.79</v>
      </c>
      <c r="H132">
        <v>382.27</v>
      </c>
      <c r="I132">
        <v>5.17</v>
      </c>
      <c r="J132">
        <v>3</v>
      </c>
      <c r="K132">
        <f t="shared" si="2"/>
        <v>350.64333333333337</v>
      </c>
    </row>
    <row r="133" spans="1:11" x14ac:dyDescent="0.45">
      <c r="A133" t="s">
        <v>131</v>
      </c>
      <c r="B133">
        <v>99</v>
      </c>
      <c r="C133">
        <v>1</v>
      </c>
      <c r="D133" t="s">
        <v>38</v>
      </c>
      <c r="E133">
        <v>15</v>
      </c>
      <c r="F133" s="1">
        <v>384.8</v>
      </c>
      <c r="G133">
        <v>322.77</v>
      </c>
      <c r="H133">
        <v>330.36</v>
      </c>
      <c r="I133">
        <v>5.17</v>
      </c>
      <c r="J133">
        <v>3</v>
      </c>
      <c r="K133">
        <f t="shared" si="2"/>
        <v>345.97666666666663</v>
      </c>
    </row>
    <row r="134" spans="1:11" x14ac:dyDescent="0.45">
      <c r="A134" t="s">
        <v>132</v>
      </c>
      <c r="B134">
        <v>99</v>
      </c>
      <c r="C134">
        <v>1</v>
      </c>
      <c r="D134" t="s">
        <v>6</v>
      </c>
      <c r="E134">
        <v>15</v>
      </c>
      <c r="F134" s="1">
        <v>327.83</v>
      </c>
      <c r="G134">
        <v>330.36</v>
      </c>
      <c r="H134">
        <v>334.17</v>
      </c>
      <c r="I134">
        <v>5.17</v>
      </c>
      <c r="J134">
        <v>3</v>
      </c>
      <c r="K134">
        <f t="shared" si="2"/>
        <v>330.78666666666669</v>
      </c>
    </row>
    <row r="135" spans="1:11" x14ac:dyDescent="0.45">
      <c r="A135" t="s">
        <v>133</v>
      </c>
      <c r="B135">
        <v>99</v>
      </c>
      <c r="C135">
        <v>1</v>
      </c>
      <c r="D135" t="s">
        <v>38</v>
      </c>
      <c r="E135">
        <v>15</v>
      </c>
      <c r="F135" s="1">
        <v>332.9</v>
      </c>
      <c r="G135">
        <v>346.82</v>
      </c>
      <c r="H135">
        <v>367.08</v>
      </c>
      <c r="I135">
        <v>5.17</v>
      </c>
      <c r="J135">
        <v>3</v>
      </c>
      <c r="K135">
        <f t="shared" si="2"/>
        <v>348.93333333333334</v>
      </c>
    </row>
    <row r="136" spans="1:11" x14ac:dyDescent="0.45">
      <c r="A136" t="s">
        <v>134</v>
      </c>
      <c r="B136">
        <v>99</v>
      </c>
      <c r="C136">
        <v>1</v>
      </c>
      <c r="D136" t="s">
        <v>38</v>
      </c>
      <c r="E136">
        <v>16</v>
      </c>
      <c r="F136" s="1">
        <v>340.49</v>
      </c>
      <c r="G136">
        <v>327.83</v>
      </c>
      <c r="H136">
        <v>327.83</v>
      </c>
      <c r="I136">
        <v>5.17</v>
      </c>
      <c r="J136">
        <v>3</v>
      </c>
      <c r="K136">
        <f t="shared" si="2"/>
        <v>332.04999999999995</v>
      </c>
    </row>
    <row r="137" spans="1:11" x14ac:dyDescent="0.45">
      <c r="A137" t="s">
        <v>135</v>
      </c>
      <c r="B137">
        <v>99</v>
      </c>
      <c r="C137">
        <v>1</v>
      </c>
      <c r="D137" t="s">
        <v>6</v>
      </c>
      <c r="E137">
        <v>16</v>
      </c>
      <c r="F137" s="1">
        <v>325.31</v>
      </c>
      <c r="G137">
        <v>335.44</v>
      </c>
      <c r="H137">
        <v>325.32</v>
      </c>
      <c r="I137">
        <v>5.17</v>
      </c>
      <c r="J137">
        <v>3</v>
      </c>
      <c r="K137">
        <f t="shared" si="2"/>
        <v>328.69</v>
      </c>
    </row>
    <row r="138" spans="1:11" x14ac:dyDescent="0.45">
      <c r="A138" t="s">
        <v>136</v>
      </c>
      <c r="B138">
        <v>99</v>
      </c>
      <c r="C138">
        <v>1</v>
      </c>
      <c r="D138" t="s">
        <v>38</v>
      </c>
      <c r="E138">
        <v>16</v>
      </c>
      <c r="F138" s="1">
        <v>327.84</v>
      </c>
      <c r="G138">
        <v>345.56</v>
      </c>
      <c r="H138">
        <v>350.61</v>
      </c>
      <c r="I138">
        <v>5.17</v>
      </c>
      <c r="J138">
        <v>3</v>
      </c>
      <c r="K138">
        <f t="shared" si="2"/>
        <v>341.33666666666664</v>
      </c>
    </row>
    <row r="139" spans="1:11" x14ac:dyDescent="0.45">
      <c r="A139" t="s">
        <v>137</v>
      </c>
      <c r="B139">
        <v>98</v>
      </c>
      <c r="C139">
        <v>2</v>
      </c>
      <c r="D139" t="s">
        <v>38</v>
      </c>
      <c r="E139">
        <v>13</v>
      </c>
      <c r="F139" s="1">
        <v>363.28</v>
      </c>
      <c r="G139">
        <v>363.27</v>
      </c>
      <c r="H139">
        <v>365.82</v>
      </c>
      <c r="I139">
        <v>5.17</v>
      </c>
      <c r="J139">
        <v>3</v>
      </c>
      <c r="K139">
        <f t="shared" si="2"/>
        <v>364.12333333333328</v>
      </c>
    </row>
    <row r="140" spans="1:11" x14ac:dyDescent="0.45">
      <c r="A140" t="s">
        <v>138</v>
      </c>
      <c r="B140">
        <v>98</v>
      </c>
      <c r="C140">
        <v>2</v>
      </c>
      <c r="D140" t="s">
        <v>6</v>
      </c>
      <c r="E140">
        <v>13</v>
      </c>
      <c r="F140" s="1">
        <v>359.48</v>
      </c>
      <c r="G140">
        <v>359.48</v>
      </c>
      <c r="H140">
        <v>359.51</v>
      </c>
      <c r="I140">
        <v>5.17</v>
      </c>
      <c r="J140">
        <v>3</v>
      </c>
      <c r="K140">
        <f t="shared" si="2"/>
        <v>359.49</v>
      </c>
    </row>
    <row r="141" spans="1:11" x14ac:dyDescent="0.45">
      <c r="A141" t="s">
        <v>139</v>
      </c>
      <c r="B141">
        <v>98</v>
      </c>
      <c r="C141">
        <v>2</v>
      </c>
      <c r="D141" t="s">
        <v>38</v>
      </c>
      <c r="E141">
        <v>13</v>
      </c>
      <c r="F141" s="1">
        <v>356.95</v>
      </c>
      <c r="G141">
        <v>356.95</v>
      </c>
      <c r="H141">
        <v>374.66</v>
      </c>
      <c r="I141">
        <v>5.17</v>
      </c>
      <c r="J141">
        <v>3</v>
      </c>
      <c r="K141">
        <f t="shared" si="2"/>
        <v>362.8533333333333</v>
      </c>
    </row>
    <row r="142" spans="1:11" x14ac:dyDescent="0.45">
      <c r="A142" t="s">
        <v>140</v>
      </c>
      <c r="B142">
        <v>98</v>
      </c>
      <c r="C142">
        <v>2</v>
      </c>
      <c r="D142" t="s">
        <v>38</v>
      </c>
      <c r="E142">
        <v>14</v>
      </c>
      <c r="F142" s="1">
        <v>382.29</v>
      </c>
      <c r="G142">
        <v>358.21</v>
      </c>
      <c r="H142">
        <v>350.65</v>
      </c>
      <c r="I142">
        <v>5.17</v>
      </c>
      <c r="J142">
        <v>3</v>
      </c>
      <c r="K142">
        <f t="shared" si="2"/>
        <v>363.7166666666667</v>
      </c>
    </row>
    <row r="143" spans="1:11" x14ac:dyDescent="0.45">
      <c r="A143" t="s">
        <v>141</v>
      </c>
      <c r="B143">
        <v>98</v>
      </c>
      <c r="C143">
        <v>2</v>
      </c>
      <c r="D143" t="s">
        <v>6</v>
      </c>
      <c r="E143">
        <v>14</v>
      </c>
      <c r="F143" s="1">
        <v>353.15</v>
      </c>
      <c r="G143">
        <v>360.74</v>
      </c>
      <c r="H143">
        <v>362.02</v>
      </c>
      <c r="I143">
        <v>5.17</v>
      </c>
      <c r="J143">
        <v>3</v>
      </c>
      <c r="K143">
        <f t="shared" si="2"/>
        <v>358.6366666666666</v>
      </c>
    </row>
    <row r="144" spans="1:11" x14ac:dyDescent="0.45">
      <c r="A144" t="s">
        <v>142</v>
      </c>
      <c r="B144">
        <v>98</v>
      </c>
      <c r="C144">
        <v>2</v>
      </c>
      <c r="D144" t="s">
        <v>38</v>
      </c>
      <c r="E144">
        <v>14</v>
      </c>
      <c r="F144" s="1">
        <v>367.1</v>
      </c>
      <c r="G144">
        <v>362.02</v>
      </c>
      <c r="H144">
        <v>397.45</v>
      </c>
      <c r="I144">
        <v>5.17</v>
      </c>
      <c r="J144">
        <v>3</v>
      </c>
      <c r="K144">
        <f t="shared" si="2"/>
        <v>375.52333333333331</v>
      </c>
    </row>
    <row r="145" spans="1:12" x14ac:dyDescent="0.45">
      <c r="A145" t="s">
        <v>143</v>
      </c>
      <c r="B145">
        <v>98</v>
      </c>
      <c r="C145">
        <v>2</v>
      </c>
      <c r="D145" t="s">
        <v>38</v>
      </c>
      <c r="E145">
        <v>15</v>
      </c>
      <c r="F145" s="1">
        <v>379.74</v>
      </c>
      <c r="G145">
        <v>377.2</v>
      </c>
      <c r="H145">
        <v>362.02</v>
      </c>
      <c r="I145">
        <v>5.17</v>
      </c>
      <c r="J145">
        <v>3</v>
      </c>
      <c r="K145">
        <f t="shared" si="2"/>
        <v>372.98666666666668</v>
      </c>
    </row>
    <row r="146" spans="1:12" x14ac:dyDescent="0.45">
      <c r="A146" t="s">
        <v>144</v>
      </c>
      <c r="B146">
        <v>98</v>
      </c>
      <c r="C146">
        <v>2</v>
      </c>
      <c r="D146" t="s">
        <v>6</v>
      </c>
      <c r="E146">
        <v>15</v>
      </c>
      <c r="F146" s="1">
        <v>367.08</v>
      </c>
      <c r="G146">
        <v>362.02</v>
      </c>
      <c r="H146">
        <v>367.08</v>
      </c>
      <c r="I146">
        <v>5.17</v>
      </c>
      <c r="J146">
        <v>3</v>
      </c>
      <c r="K146">
        <f t="shared" si="2"/>
        <v>365.39333333333326</v>
      </c>
    </row>
    <row r="147" spans="1:12" x14ac:dyDescent="0.45">
      <c r="A147" t="s">
        <v>145</v>
      </c>
      <c r="B147">
        <v>98</v>
      </c>
      <c r="C147">
        <v>2</v>
      </c>
      <c r="D147" t="s">
        <v>38</v>
      </c>
      <c r="E147">
        <v>15</v>
      </c>
      <c r="F147" s="1">
        <v>362.01</v>
      </c>
      <c r="G147">
        <v>362.02</v>
      </c>
      <c r="H147">
        <v>369.6</v>
      </c>
      <c r="I147">
        <v>5.17</v>
      </c>
      <c r="J147">
        <v>3</v>
      </c>
      <c r="K147">
        <f t="shared" si="2"/>
        <v>364.54333333333335</v>
      </c>
    </row>
    <row r="148" spans="1:12" x14ac:dyDescent="0.45">
      <c r="A148" t="s">
        <v>146</v>
      </c>
      <c r="B148">
        <v>98</v>
      </c>
      <c r="C148">
        <v>2</v>
      </c>
      <c r="D148" t="s">
        <v>38</v>
      </c>
      <c r="E148">
        <v>16</v>
      </c>
      <c r="F148" s="1">
        <v>353.15</v>
      </c>
      <c r="G148">
        <v>351.89</v>
      </c>
      <c r="H148">
        <v>355.68</v>
      </c>
      <c r="I148">
        <v>5.17</v>
      </c>
      <c r="J148">
        <v>3</v>
      </c>
      <c r="K148">
        <f t="shared" si="2"/>
        <v>353.57333333333332</v>
      </c>
    </row>
    <row r="149" spans="1:12" x14ac:dyDescent="0.45">
      <c r="A149" t="s">
        <v>147</v>
      </c>
      <c r="B149">
        <v>98</v>
      </c>
      <c r="C149">
        <v>2</v>
      </c>
      <c r="D149" t="s">
        <v>6</v>
      </c>
      <c r="E149">
        <v>16</v>
      </c>
      <c r="F149" s="1">
        <v>346.82</v>
      </c>
      <c r="G149">
        <v>354.42</v>
      </c>
      <c r="H149">
        <v>349.36</v>
      </c>
      <c r="I149">
        <v>5.17</v>
      </c>
      <c r="J149">
        <v>3</v>
      </c>
      <c r="K149">
        <f t="shared" si="2"/>
        <v>350.2</v>
      </c>
    </row>
    <row r="150" spans="1:12" x14ac:dyDescent="0.45">
      <c r="A150" t="s">
        <v>148</v>
      </c>
      <c r="B150">
        <v>98</v>
      </c>
      <c r="C150">
        <v>2</v>
      </c>
      <c r="D150" t="s">
        <v>38</v>
      </c>
      <c r="E150">
        <v>16</v>
      </c>
      <c r="F150" s="1">
        <v>349.36</v>
      </c>
      <c r="G150">
        <v>351.88</v>
      </c>
      <c r="H150">
        <v>364.54</v>
      </c>
      <c r="I150">
        <v>5.17</v>
      </c>
      <c r="J150">
        <v>3</v>
      </c>
      <c r="K150">
        <f t="shared" si="2"/>
        <v>355.26</v>
      </c>
    </row>
    <row r="152" spans="1:12" x14ac:dyDescent="0.45">
      <c r="L152" s="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</dc:creator>
  <cp:lastModifiedBy>Caio Valente</cp:lastModifiedBy>
  <dcterms:created xsi:type="dcterms:W3CDTF">2020-08-14T16:11:39Z</dcterms:created>
  <dcterms:modified xsi:type="dcterms:W3CDTF">2023-05-29T20:00:01Z</dcterms:modified>
</cp:coreProperties>
</file>