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s376562\Desktop\AulaCaio\Scripts\Python\bancas_apostas_Streamlit\"/>
    </mc:Choice>
  </mc:AlternateContent>
  <xr:revisionPtr revIDLastSave="0" documentId="13_ncr:1_{4A4ACF60-A7B3-43F7-B9C2-7AC8AB08A9F1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0" hidden="1">Sheet1!$A$1:$M$11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<sst xmlns="http://schemas.openxmlformats.org/spreadsheetml/2006/main" count="1487" uniqueCount="642">
  <si>
    <t>&lt;Picture:Ach&gt;</t>
  </si>
  <si>
    <t>Hold</t>
  </si>
  <si>
    <t>Account
Number</t>
  </si>
  <si>
    <t>Borrower Name</t>
  </si>
  <si>
    <t>By Last Name</t>
  </si>
  <si>
    <t>First Name</t>
  </si>
  <si>
    <t>MI</t>
  </si>
  <si>
    <t>Last Name</t>
  </si>
  <si>
    <t>Interest
Paid To</t>
  </si>
  <si>
    <t>Payment
Due Date</t>
  </si>
  <si>
    <t>Payment
Frequency</t>
  </si>
  <si>
    <t xml:space="preserve"> Regular
Payment </t>
  </si>
  <si>
    <t>Apply To
P &amp; I</t>
  </si>
  <si>
    <t>Apply To
Reserve</t>
  </si>
  <si>
    <t>Apply To
Impound</t>
  </si>
  <si>
    <t>Apply To
Other</t>
  </si>
  <si>
    <t>Maturity
Date</t>
  </si>
  <si>
    <t>Term
Left</t>
  </si>
  <si>
    <t>Days
Late</t>
  </si>
  <si>
    <t>Paid Off
Date</t>
  </si>
  <si>
    <t>Note
Rate</t>
  </si>
  <si>
    <t>Sold
Rate</t>
  </si>
  <si>
    <t>Loan
Priority</t>
  </si>
  <si>
    <t xml:space="preserve"> Principal Balance  </t>
  </si>
  <si>
    <t>Trust
Balance</t>
  </si>
  <si>
    <t>Impound
Balance</t>
  </si>
  <si>
    <t>Reserve
Balance</t>
  </si>
  <si>
    <t>Unpaid
Late Chgs</t>
  </si>
  <si>
    <t>Unpaid
Charges</t>
  </si>
  <si>
    <t>Unpaid
Interest</t>
  </si>
  <si>
    <t>Street</t>
  </si>
  <si>
    <t>City</t>
  </si>
  <si>
    <t>Province</t>
  </si>
  <si>
    <t>Postal</t>
  </si>
  <si>
    <t>Home Phone</t>
  </si>
  <si>
    <t>Work Phone</t>
  </si>
  <si>
    <t>Cell Phone</t>
  </si>
  <si>
    <t>Fax Phone</t>
  </si>
  <si>
    <t>SIN</t>
  </si>
  <si>
    <t>Loan Type</t>
  </si>
  <si>
    <t>Rate
Type</t>
  </si>
  <si>
    <t>E-mail Address</t>
  </si>
  <si>
    <t>Property
Description</t>
  </si>
  <si>
    <t>Property
Street</t>
  </si>
  <si>
    <t>Property
City</t>
  </si>
  <si>
    <t>Property
Province</t>
  </si>
  <si>
    <t>Property
Postal</t>
  </si>
  <si>
    <t>Property
County</t>
  </si>
  <si>
    <t>Property
Type</t>
  </si>
  <si>
    <t>Property
Occupancy</t>
  </si>
  <si>
    <t>Property
LTV</t>
  </si>
  <si>
    <t>Property
PID</t>
  </si>
  <si>
    <t>Aggregate
Appraised Value</t>
  </si>
  <si>
    <t>Aggregate
Senior Liens</t>
  </si>
  <si>
    <t>Calculated
LTV</t>
  </si>
  <si>
    <t>Closing
Date</t>
  </si>
  <si>
    <t>First Payment
Date</t>
  </si>
  <si>
    <t>Purchase
Date</t>
  </si>
  <si>
    <t>Booking
Date</t>
  </si>
  <si>
    <t>Next
Revision</t>
  </si>
  <si>
    <t xml:space="preserve"> Original
Balance </t>
  </si>
  <si>
    <t xml:space="preserve"> Unearned
Discount </t>
  </si>
  <si>
    <t>Loan Code</t>
  </si>
  <si>
    <t>Default Interest
Checked</t>
  </si>
  <si>
    <t>Default Interest
After</t>
  </si>
  <si>
    <t>Default Interest
Period</t>
  </si>
  <si>
    <t>Default Interest
Until</t>
  </si>
  <si>
    <t>Default Interest
Rate</t>
  </si>
  <si>
    <t>Default Interest
Rate Method</t>
  </si>
  <si>
    <t>Appraisal
Date</t>
  </si>
  <si>
    <t>Loan
Officer</t>
  </si>
  <si>
    <t>Credit Score</t>
  </si>
  <si>
    <t>CONB1000</t>
  </si>
  <si>
    <t>2268989 Ontario Ltd.</t>
  </si>
  <si>
    <t>Seehra, Narinder</t>
  </si>
  <si>
    <t>Narinder</t>
  </si>
  <si>
    <t>Seehra</t>
  </si>
  <si>
    <t>Monthly</t>
  </si>
  <si>
    <t>1st</t>
  </si>
  <si>
    <t>1595 16th Ave Suite 101</t>
  </si>
  <si>
    <t>Richmond Hill</t>
  </si>
  <si>
    <t>ON</t>
  </si>
  <si>
    <t>L4B 3N9</t>
  </si>
  <si>
    <t>(866) 995-2929</t>
  </si>
  <si>
    <t>(416) 721-7633</t>
  </si>
  <si>
    <t>Conventional</t>
  </si>
  <si>
    <t>FRM</t>
  </si>
  <si>
    <t>narinder.seehra@dmccholdings.com</t>
  </si>
  <si>
    <t>209 Carlton Street, Toronto</t>
  </si>
  <si>
    <t>209 Carlton</t>
  </si>
  <si>
    <t>Toronto</t>
  </si>
  <si>
    <t>M5A 2K9</t>
  </si>
  <si>
    <t>Canada</t>
  </si>
  <si>
    <t>Commercial</t>
  </si>
  <si>
    <t>Rental</t>
  </si>
  <si>
    <t xml:space="preserve"> $-   </t>
  </si>
  <si>
    <t>Days</t>
  </si>
  <si>
    <t>Currenty</t>
  </si>
  <si>
    <t>Fixed Rate</t>
  </si>
  <si>
    <t>CONB1001</t>
  </si>
  <si>
    <t>Blair Martin</t>
  </si>
  <si>
    <t>Martin, Blair</t>
  </si>
  <si>
    <t>Blair</t>
  </si>
  <si>
    <t>Martin</t>
  </si>
  <si>
    <t>2nd</t>
  </si>
  <si>
    <t>22 Sarah Ashbridge Avenue</t>
  </si>
  <si>
    <t>M4L 3Y9</t>
  </si>
  <si>
    <t>(416) 316 -7263</t>
  </si>
  <si>
    <t xml:space="preserve">blairmartin@belleterrepartners.com </t>
  </si>
  <si>
    <t>22 Sarah Asbridge Avenue, Toronto</t>
  </si>
  <si>
    <t>22 Sarah Asbridge Avenue</t>
  </si>
  <si>
    <t>SFR</t>
  </si>
  <si>
    <t>Owner</t>
  </si>
  <si>
    <t>CONB1002</t>
  </si>
  <si>
    <t xml:space="preserve">Mr. Mohammed  Hossain </t>
  </si>
  <si>
    <t xml:space="preserve">Hossain, Mohammed   </t>
  </si>
  <si>
    <t>Mohammed</t>
  </si>
  <si>
    <t xml:space="preserve">Hossain </t>
  </si>
  <si>
    <t xml:space="preserve">15 Anni Road </t>
  </si>
  <si>
    <t>M1K 3C7</t>
  </si>
  <si>
    <t>(416) 832-9487</t>
  </si>
  <si>
    <t xml:space="preserve">63 Bethune Boulevard, Toronto, ON, M1M 3C2 </t>
  </si>
  <si>
    <t>63 Bethune Boulevard</t>
  </si>
  <si>
    <t xml:space="preserve">M1M 3C2 </t>
  </si>
  <si>
    <t>CONB1003</t>
  </si>
  <si>
    <t>Ruzdija Purisic</t>
  </si>
  <si>
    <t xml:space="preserve">Purisic, Ruzdija </t>
  </si>
  <si>
    <t xml:space="preserve">Ruzdija </t>
  </si>
  <si>
    <t>Purisic</t>
  </si>
  <si>
    <t>1 Linda Margaret Crescent</t>
  </si>
  <si>
    <t>L4S 2B6</t>
  </si>
  <si>
    <t>(416)723-7939</t>
  </si>
  <si>
    <t>(416) 723-7939</t>
  </si>
  <si>
    <t>mrgcustomconcreteforming@yahoo.ca</t>
  </si>
  <si>
    <t xml:space="preserve">124,122,118 Hall Street, Richmond Hill, ON, L4C 4N8 </t>
  </si>
  <si>
    <t>124,122,118 Hall Street</t>
  </si>
  <si>
    <t xml:space="preserve">L4C 4N8 </t>
  </si>
  <si>
    <t>CONB1005</t>
  </si>
  <si>
    <t xml:space="preserve">Ashraf  Tashtoush  </t>
  </si>
  <si>
    <t xml:space="preserve">Tashtoush, Ashraf    </t>
  </si>
  <si>
    <t xml:space="preserve">Ashraf    </t>
  </si>
  <si>
    <t xml:space="preserve">Tashtoush  </t>
  </si>
  <si>
    <t>298 Squire Crescent</t>
  </si>
  <si>
    <t>Oakville</t>
  </si>
  <si>
    <t>L6H 0L8</t>
  </si>
  <si>
    <t>(647) 801-5970</t>
  </si>
  <si>
    <t>af_areed@yahoo.ca</t>
  </si>
  <si>
    <t>350 Weighton Dr., Oakville, ON</t>
  </si>
  <si>
    <t>350 Weighton Dr.</t>
  </si>
  <si>
    <t>L6K 2R4</t>
  </si>
  <si>
    <t>CONB1006</t>
  </si>
  <si>
    <t>James Arthur Kellett</t>
  </si>
  <si>
    <t xml:space="preserve">Kellett, James </t>
  </si>
  <si>
    <t>James</t>
  </si>
  <si>
    <t>Kellett</t>
  </si>
  <si>
    <t>15 Kelson Road</t>
  </si>
  <si>
    <t>Minden</t>
  </si>
  <si>
    <t>K0M 2K0</t>
  </si>
  <si>
    <t>(705) 864-1069</t>
  </si>
  <si>
    <t>jamlin@yahoo.com</t>
  </si>
  <si>
    <t>1374 Kashagawigamog Lk. Rd, Minden, ON, K0M 2K0</t>
  </si>
  <si>
    <t>1374 Kashagawigamog Lk. Rd</t>
  </si>
  <si>
    <t>CONB1007</t>
  </si>
  <si>
    <t>Larry Jajou</t>
  </si>
  <si>
    <t xml:space="preserve">Jajou, Larry </t>
  </si>
  <si>
    <t xml:space="preserve">Larry </t>
  </si>
  <si>
    <t>Jajou</t>
  </si>
  <si>
    <t>6610 Spinnaker Circle</t>
  </si>
  <si>
    <t>Mississauga</t>
  </si>
  <si>
    <t>L5W 1R2</t>
  </si>
  <si>
    <t>(647) 949-7169</t>
  </si>
  <si>
    <t>laryjajou.law@gmail.com</t>
  </si>
  <si>
    <t>3 Bonnyview Drive, Toronto, ON</t>
  </si>
  <si>
    <t>3 Bonnyview Drive</t>
  </si>
  <si>
    <t>M8Y 3G5</t>
  </si>
  <si>
    <t>CONB1008</t>
  </si>
  <si>
    <t>Ali Mohammadi</t>
  </si>
  <si>
    <t xml:space="preserve">Mohammadi, Ali </t>
  </si>
  <si>
    <t xml:space="preserve">Ali </t>
  </si>
  <si>
    <t>Mohammadi</t>
  </si>
  <si>
    <t>19 Berkindale Drive</t>
  </si>
  <si>
    <t>M2L 1Z6</t>
  </si>
  <si>
    <t>(416) 890-9020</t>
  </si>
  <si>
    <t>hometech.elec@gmail.com</t>
  </si>
  <si>
    <t>19 Berkindale Drive, Toronto, ON, M2L 1Z6</t>
  </si>
  <si>
    <t>CONB1009</t>
  </si>
  <si>
    <t>Mohsen Khademi</t>
  </si>
  <si>
    <t xml:space="preserve">Khademi, Mohsen </t>
  </si>
  <si>
    <t xml:space="preserve">Mohsen </t>
  </si>
  <si>
    <t>Khademi</t>
  </si>
  <si>
    <t xml:space="preserve">35 Sanderson Crescent </t>
  </si>
  <si>
    <t>L4C 5N5</t>
  </si>
  <si>
    <t>(647) 628-9820</t>
  </si>
  <si>
    <t>mohsen.khademi@procutsteel.com</t>
  </si>
  <si>
    <t>3 Ionson Boulevard, Toronto, ON, M1N 2B1</t>
  </si>
  <si>
    <t>3 Ionson Boulevard</t>
  </si>
  <si>
    <t>M1N 2B1</t>
  </si>
  <si>
    <t>CONB1010</t>
  </si>
  <si>
    <t>Morshed Alam</t>
  </si>
  <si>
    <t xml:space="preserve">Alam, Morshed </t>
  </si>
  <si>
    <t xml:space="preserve">Morshed </t>
  </si>
  <si>
    <t>Alam</t>
  </si>
  <si>
    <t>5 Lombray Crescent</t>
  </si>
  <si>
    <t>M1K4N7</t>
  </si>
  <si>
    <t>(647) 855-0369</t>
  </si>
  <si>
    <t>kayes_alam@yahoo.com</t>
  </si>
  <si>
    <t>60 Adanac Drive, Toronto, ON, M1M 2E4</t>
  </si>
  <si>
    <t>60 Adanac Drive</t>
  </si>
  <si>
    <t>M1M 2E4</t>
  </si>
  <si>
    <t>CONB1011</t>
  </si>
  <si>
    <t>Percy Ellis Holdings Inc.</t>
  </si>
  <si>
    <t>Burton</t>
  </si>
  <si>
    <t>494 Eastern Avenue</t>
  </si>
  <si>
    <t>M4M 1C5</t>
  </si>
  <si>
    <t>(647) 637-2526</t>
  </si>
  <si>
    <t>jburton@percyellis.com</t>
  </si>
  <si>
    <t>1415 Gerrard Street East, Toronto, ON, M4L 1Z5</t>
  </si>
  <si>
    <t>1415 Gerrard Street East</t>
  </si>
  <si>
    <t>M4L 1Z5</t>
  </si>
  <si>
    <t>CONB1012</t>
  </si>
  <si>
    <t xml:space="preserve">Habibur Rahman </t>
  </si>
  <si>
    <t xml:space="preserve">Rahman, Habibur  </t>
  </si>
  <si>
    <t xml:space="preserve">Habibur </t>
  </si>
  <si>
    <t xml:space="preserve">Rahman </t>
  </si>
  <si>
    <t>69A &amp; 69B Homestead Road</t>
  </si>
  <si>
    <t>M1E 3S1</t>
  </si>
  <si>
    <t>(647) 706-7208</t>
  </si>
  <si>
    <t>69A &amp; 69B Homestead Road, Toronto, ON, M1E 3S1</t>
  </si>
  <si>
    <t>CONB1013</t>
  </si>
  <si>
    <t>Vullnet Zeneli</t>
  </si>
  <si>
    <t>Zeneli, Vullnet</t>
  </si>
  <si>
    <t>Vullnet</t>
  </si>
  <si>
    <t>Zeneli</t>
  </si>
  <si>
    <t>40 Starlight Crescent</t>
  </si>
  <si>
    <t>L4C 4X4</t>
  </si>
  <si>
    <t>(647) 830-8842</t>
  </si>
  <si>
    <t>skywayforming@yahoo.com</t>
  </si>
  <si>
    <t>57 Starlight Crescent, Richmond Hill, ON, L4C 4X4</t>
  </si>
  <si>
    <t>57 Starlight Crescent</t>
  </si>
  <si>
    <t xml:space="preserve"> L4C 4X4</t>
  </si>
  <si>
    <t>CONB1014</t>
  </si>
  <si>
    <t>Mohammed Shamin Bhuyan</t>
  </si>
  <si>
    <t>Bhuyan, Mohammed</t>
  </si>
  <si>
    <t>Bhuyan</t>
  </si>
  <si>
    <t>61 Claremore Avenue</t>
  </si>
  <si>
    <t>M1N 3S1</t>
  </si>
  <si>
    <t>(416) 400-8923</t>
  </si>
  <si>
    <t>shamim9110@gmail.com</t>
  </si>
  <si>
    <t>1307 Danforth Avenue, Toronto, ON, M4J 1M8</t>
  </si>
  <si>
    <t>1307 Danforth Avenue</t>
  </si>
  <si>
    <t>M4J 1M8</t>
  </si>
  <si>
    <t>CONB1015</t>
  </si>
  <si>
    <t>Jeyamani Rathipaskaran</t>
  </si>
  <si>
    <t xml:space="preserve">Rathipaskaran, Jeyamani </t>
  </si>
  <si>
    <t xml:space="preserve">Jeyamani </t>
  </si>
  <si>
    <t>Rathipaskaran</t>
  </si>
  <si>
    <t>3 Elkhurst Road</t>
  </si>
  <si>
    <t>Brampton</t>
  </si>
  <si>
    <t>L7A 4A6</t>
  </si>
  <si>
    <t>(647) 521-9036</t>
  </si>
  <si>
    <t>Sendooran_r07@hotmail.com</t>
  </si>
  <si>
    <t>3 Elkhurst Road, Brampton, ON, L7A 4A6</t>
  </si>
  <si>
    <t>24/1/2019</t>
  </si>
  <si>
    <t>CONB1016</t>
  </si>
  <si>
    <t>MD Nakib Uddin</t>
  </si>
  <si>
    <t xml:space="preserve">Uddin, MD Nakib </t>
  </si>
  <si>
    <t xml:space="preserve">MD Nakib </t>
  </si>
  <si>
    <t>Uddin</t>
  </si>
  <si>
    <t>10 Field Crescent</t>
  </si>
  <si>
    <t>Ajax</t>
  </si>
  <si>
    <t>L1Z 1A9</t>
  </si>
  <si>
    <t>(416) 885-4565</t>
  </si>
  <si>
    <t>nakib@gmail.com</t>
  </si>
  <si>
    <t>580 &amp; 582 Pharmacy Avenue, Toronto, ON, M1L 3G9</t>
  </si>
  <si>
    <t>580 &amp; 582 Pharmacy Avenue</t>
  </si>
  <si>
    <t>M1L 3G9</t>
  </si>
  <si>
    <t>CONB1017</t>
  </si>
  <si>
    <t xml:space="preserve">Mohammadreza Mehri </t>
  </si>
  <si>
    <t xml:space="preserve">Mehri, Mohammadreza </t>
  </si>
  <si>
    <t>Mohammadreza</t>
  </si>
  <si>
    <t xml:space="preserve">Mehri </t>
  </si>
  <si>
    <t>84 Glenvale Boulevard</t>
  </si>
  <si>
    <t>M4G 2V6</t>
  </si>
  <si>
    <t>(647) 531-3747</t>
  </si>
  <si>
    <t>rmehri2020@yahoo.ca</t>
  </si>
  <si>
    <t>84 Glenvale Boulevard, Toronto, ON, M4G 2V6</t>
  </si>
  <si>
    <t>23/5/2019</t>
  </si>
  <si>
    <t>CONB1018</t>
  </si>
  <si>
    <t>Nilani Manickavasagar</t>
  </si>
  <si>
    <t>Manickavasagar, Nilani</t>
  </si>
  <si>
    <t>Nilani</t>
  </si>
  <si>
    <t>Manickavasagar</t>
  </si>
  <si>
    <t>30 Unionville Crescent</t>
  </si>
  <si>
    <t>L6P 2Z4</t>
  </si>
  <si>
    <t>(647) 868-2633</t>
  </si>
  <si>
    <t>nilani19@hotmail.com</t>
  </si>
  <si>
    <t>30 Unionville Crescent, Brampton, ON, L6P 2Z4</t>
  </si>
  <si>
    <t>CONB1020</t>
  </si>
  <si>
    <t xml:space="preserve">MA Karim Belal Kazi </t>
  </si>
  <si>
    <t>Kazi, MA Karim Belal</t>
  </si>
  <si>
    <t>MA Karim Belal</t>
  </si>
  <si>
    <t>Kazi</t>
  </si>
  <si>
    <t>214 Randall Crescent</t>
  </si>
  <si>
    <t>M1M 3K2</t>
  </si>
  <si>
    <t>66 &amp; 68 Butterworth Avenue, Toronto, ON, M1L 1H6</t>
  </si>
  <si>
    <t>66 &amp; 68 Butterworth Avenue</t>
  </si>
  <si>
    <t>M1L 1H6</t>
  </si>
  <si>
    <t>26/7/2019</t>
  </si>
  <si>
    <t>CONB1021</t>
  </si>
  <si>
    <t xml:space="preserve">Akmal Miral </t>
  </si>
  <si>
    <t xml:space="preserve">Miral, Akmal  </t>
  </si>
  <si>
    <t xml:space="preserve">Akmal </t>
  </si>
  <si>
    <t>Miral</t>
  </si>
  <si>
    <t>305 Roehampton Avenue, Suite 612</t>
  </si>
  <si>
    <t>M4P 0B2</t>
  </si>
  <si>
    <t>(416) 875-6414</t>
  </si>
  <si>
    <t>amiral4791@yahoo.com</t>
  </si>
  <si>
    <t>121 Forest Heights Boulevard, Toronto, ON, M2L 2K7</t>
  </si>
  <si>
    <t>121 Forest Heights Boulevard</t>
  </si>
  <si>
    <t>M2L 2K7</t>
  </si>
  <si>
    <t>CONB1022</t>
  </si>
  <si>
    <t>Mai Thi Thuyet Ngo</t>
  </si>
  <si>
    <t>Ngo, Thi Thuyet</t>
  </si>
  <si>
    <t>Thi Thuyet</t>
  </si>
  <si>
    <t>Ngo</t>
  </si>
  <si>
    <t>119 Stafford Road</t>
  </si>
  <si>
    <t>M2R 1V5</t>
  </si>
  <si>
    <t>(647) 580-8881</t>
  </si>
  <si>
    <t>olivia@tran.com</t>
  </si>
  <si>
    <t>119 Stafford Road, Toronto, ON, M2R 1V5</t>
  </si>
  <si>
    <t>CONB1023</t>
  </si>
  <si>
    <t>Shamila Santharuban</t>
  </si>
  <si>
    <t>Santharuban, Shamila</t>
  </si>
  <si>
    <t>Shamila</t>
  </si>
  <si>
    <t>Santharuban</t>
  </si>
  <si>
    <t>4889 Kimbermount Avenue, Suite 703</t>
  </si>
  <si>
    <t>L5M 7R9</t>
  </si>
  <si>
    <t xml:space="preserve">(647) 765-7422 </t>
  </si>
  <si>
    <t>sharmila07@gmail.com</t>
  </si>
  <si>
    <t>4889 Kimbermount Avenue, Suite 703, Mississauga, ON, L5M 7R9</t>
  </si>
  <si>
    <t>15/8/2019</t>
  </si>
  <si>
    <t>CONB1024</t>
  </si>
  <si>
    <t xml:space="preserve">Murray John Jehu </t>
  </si>
  <si>
    <t>Murray John Jehu</t>
  </si>
  <si>
    <t xml:space="preserve">Murray </t>
  </si>
  <si>
    <t>John Jehu</t>
  </si>
  <si>
    <t>16 Finchley Crescent</t>
  </si>
  <si>
    <t>L6T 3P6</t>
  </si>
  <si>
    <t>(905)791-1205</t>
  </si>
  <si>
    <t>N/A</t>
  </si>
  <si>
    <t>16 Finchley Crescent, Brampton, ON, L6T 3P6</t>
  </si>
  <si>
    <t>22/8/2019</t>
  </si>
  <si>
    <t>CONB1025</t>
  </si>
  <si>
    <t>Abu Taher Khan</t>
  </si>
  <si>
    <t>Abu</t>
  </si>
  <si>
    <t>Taher Khan</t>
  </si>
  <si>
    <t>136 Roebuck Drive</t>
  </si>
  <si>
    <t>M1K 2H8</t>
  </si>
  <si>
    <t>(647) 834-1733</t>
  </si>
  <si>
    <t>atkhan.home@gmail.com</t>
  </si>
  <si>
    <t>84 Laurel Avenue, Toronto, ON, M1K 3J6</t>
  </si>
  <si>
    <t>84 Laurel Avenue</t>
  </si>
  <si>
    <t>M1K 3J6</t>
  </si>
  <si>
    <t>28/8/2019</t>
  </si>
  <si>
    <t>CONB1026</t>
  </si>
  <si>
    <t>Yasmin Ismail</t>
  </si>
  <si>
    <t>Ismail, Yasmin</t>
  </si>
  <si>
    <t>Yasmin</t>
  </si>
  <si>
    <t>Ismail</t>
  </si>
  <si>
    <t>43 Guildcrest Drive</t>
  </si>
  <si>
    <t>M1E 1E2</t>
  </si>
  <si>
    <t>(647) 530-1916</t>
  </si>
  <si>
    <t>43 Guildcrest Drive, Toronto, ON, M1E 1E2</t>
  </si>
  <si>
    <t>18/9/2019</t>
  </si>
  <si>
    <t>CONB1027</t>
  </si>
  <si>
    <t xml:space="preserve">MD Monjur Hossain </t>
  </si>
  <si>
    <t xml:space="preserve">Hossain, MD Monjur </t>
  </si>
  <si>
    <t>MD Monjur</t>
  </si>
  <si>
    <t>41 Winter Avenue</t>
  </si>
  <si>
    <t>M1K 4L9</t>
  </si>
  <si>
    <t>41 Winter Avenue, Toronto, ON, M1K 4L9</t>
  </si>
  <si>
    <t>CONB1028</t>
  </si>
  <si>
    <t xml:space="preserve">Sahiduzzaman Bhuiyan </t>
  </si>
  <si>
    <t xml:space="preserve"> Bhuiyan, Sahiduzzaman </t>
  </si>
  <si>
    <t>Sahiduzzaman</t>
  </si>
  <si>
    <t xml:space="preserve">Bhuiyan </t>
  </si>
  <si>
    <t>71 Neilson Avenue</t>
  </si>
  <si>
    <t>M1M 2S5</t>
  </si>
  <si>
    <t>(416) 669-8430</t>
  </si>
  <si>
    <t>4 &amp; 6 Natal Avenue, Toronto ON, M1N 3V2</t>
  </si>
  <si>
    <t>4 &amp; 6 Natal Avenue</t>
  </si>
  <si>
    <t>M1N 3V2</t>
  </si>
  <si>
    <t>CONB1029</t>
  </si>
  <si>
    <t xml:space="preserve">Khondoker Islam </t>
  </si>
  <si>
    <t>Islam, Khondoker</t>
  </si>
  <si>
    <t>Khondoker</t>
  </si>
  <si>
    <t>Islam</t>
  </si>
  <si>
    <t>273 Pharmacy Avenue, Unit 1515</t>
  </si>
  <si>
    <t>Scarborough</t>
  </si>
  <si>
    <t>M1L 3E9</t>
  </si>
  <si>
    <t>(647) 899-0015</t>
  </si>
  <si>
    <t>monimulislam@yahoo.ca</t>
  </si>
  <si>
    <t>110A, 110B &amp; 112 Denton Avenue, Toronto, ON, M1L 1G6</t>
  </si>
  <si>
    <t>110A, 110B &amp; 112 Denton Avenue</t>
  </si>
  <si>
    <t>M1L 1G6</t>
  </si>
  <si>
    <t>17/12/2019</t>
  </si>
  <si>
    <t>CONB1030</t>
  </si>
  <si>
    <t>Momota Islam</t>
  </si>
  <si>
    <t xml:space="preserve">Islam, Momota </t>
  </si>
  <si>
    <t xml:space="preserve">Momota </t>
  </si>
  <si>
    <t>21 Haddon Avenue</t>
  </si>
  <si>
    <t>M1N 2K7</t>
  </si>
  <si>
    <t>(416) 887-4325</t>
  </si>
  <si>
    <t>monirbuilds@gmail.com</t>
  </si>
  <si>
    <t xml:space="preserve">60A &amp; 60B Pitt Avenue, Toronto, ON, M1L 2R4 </t>
  </si>
  <si>
    <t>60A &amp; 60B Pitt Avenue</t>
  </si>
  <si>
    <t>M1L 2R4</t>
  </si>
  <si>
    <t>22/9/2019</t>
  </si>
  <si>
    <t>CONB1031</t>
  </si>
  <si>
    <t>Tahmina Ferdous</t>
  </si>
  <si>
    <t>Ferdous, Tahmina</t>
  </si>
  <si>
    <t>Tahmina</t>
  </si>
  <si>
    <t>Ferdous</t>
  </si>
  <si>
    <t>58 Byng Avenue</t>
  </si>
  <si>
    <t>M1L 3N7</t>
  </si>
  <si>
    <t>(647) 228-0855</t>
  </si>
  <si>
    <t>tahmina.ferdous@gmail.com</t>
  </si>
  <si>
    <t>4 Parkland Road, Toronto, ON, M1N 1Y5</t>
  </si>
  <si>
    <t>4 Parkland Road</t>
  </si>
  <si>
    <t>M1N 1Y5</t>
  </si>
  <si>
    <t>30/10/2019</t>
  </si>
  <si>
    <t>CONB1032</t>
  </si>
  <si>
    <t>Mohammed Rahaman</t>
  </si>
  <si>
    <t>Rahaman, Mohammed</t>
  </si>
  <si>
    <t>Rahaman</t>
  </si>
  <si>
    <t>518 Birchmount Road</t>
  </si>
  <si>
    <t>M1K 1N8</t>
  </si>
  <si>
    <t>(647) 892-2836</t>
  </si>
  <si>
    <t>mmaarr@yahoo.com</t>
  </si>
  <si>
    <t xml:space="preserve">57 Harewood Avenue, Toronto, ON, M1M  2R4 </t>
  </si>
  <si>
    <t>57 Harewood Avenue</t>
  </si>
  <si>
    <t>M1M  2R4</t>
  </si>
  <si>
    <t>CONB1033</t>
  </si>
  <si>
    <t xml:space="preserve">Manjit Multani </t>
  </si>
  <si>
    <t xml:space="preserve">Multani, Manjit  </t>
  </si>
  <si>
    <t xml:space="preserve">Manjit </t>
  </si>
  <si>
    <t xml:space="preserve">Multani </t>
  </si>
  <si>
    <t>3060 Bonaventure Drive</t>
  </si>
  <si>
    <t>L4T 2J2</t>
  </si>
  <si>
    <t>(647) 680-2862</t>
  </si>
  <si>
    <t>eemech79@yahoo.ca</t>
  </si>
  <si>
    <t>3060 Bonaventure Drive, Mississauga, ON, L4T 2J2</t>
  </si>
  <si>
    <t>18/12/2019</t>
  </si>
  <si>
    <t>CONB1034</t>
  </si>
  <si>
    <t xml:space="preserve">Sabah Ibrahim </t>
  </si>
  <si>
    <t xml:space="preserve">Ibrahim, Sabah </t>
  </si>
  <si>
    <t>Sabah</t>
  </si>
  <si>
    <t xml:space="preserve">Ibrahim </t>
  </si>
  <si>
    <t>11 Tottenham Road</t>
  </si>
  <si>
    <t>M3C 2J3</t>
  </si>
  <si>
    <t>(416) 570-7222</t>
  </si>
  <si>
    <t>11 Tottenham Road, Toronto, ON, M3C 2J3</t>
  </si>
  <si>
    <t>YES</t>
  </si>
  <si>
    <t>NO</t>
  </si>
  <si>
    <t>Regular
Payment</t>
  </si>
  <si>
    <t>Principal
Balance</t>
  </si>
  <si>
    <t>1</t>
  </si>
  <si>
    <t>651</t>
  </si>
  <si>
    <t>678</t>
  </si>
  <si>
    <t>691</t>
  </si>
  <si>
    <t>(416) 316-7263</t>
  </si>
  <si>
    <t>15 Anni Road</t>
  </si>
  <si>
    <t>753</t>
  </si>
  <si>
    <t>720</t>
  </si>
  <si>
    <t>752</t>
  </si>
  <si>
    <t>749</t>
  </si>
  <si>
    <t>35 Sanderson Crescent</t>
  </si>
  <si>
    <t>692</t>
  </si>
  <si>
    <t>786</t>
  </si>
  <si>
    <t>687</t>
  </si>
  <si>
    <t>610</t>
  </si>
  <si>
    <t>662</t>
  </si>
  <si>
    <t>686</t>
  </si>
  <si>
    <t>761</t>
  </si>
  <si>
    <t>Diwa Patang</t>
  </si>
  <si>
    <t>121 Forest Heights Blvd</t>
  </si>
  <si>
    <t>CONB1021-1</t>
  </si>
  <si>
    <t>658</t>
  </si>
  <si>
    <t>(647) 765-7422</t>
  </si>
  <si>
    <t>767</t>
  </si>
  <si>
    <t>(905) 791-1205</t>
  </si>
  <si>
    <t>642</t>
  </si>
  <si>
    <t>798</t>
  </si>
  <si>
    <t>738</t>
  </si>
  <si>
    <t>706</t>
  </si>
  <si>
    <t>701</t>
  </si>
  <si>
    <t>769</t>
  </si>
  <si>
    <t>865</t>
  </si>
  <si>
    <t xml:space="preserve">209 Carlton </t>
  </si>
  <si>
    <t xml:space="preserve"> 2268989 Ontario Ltd.</t>
  </si>
  <si>
    <t xml:space="preserve">22 Sarah Asbridge Avenue </t>
  </si>
  <si>
    <t xml:space="preserve"> Belleterre Real Estate Partners Limit</t>
  </si>
  <si>
    <t xml:space="preserve">63 Bethune Boulevard </t>
  </si>
  <si>
    <t xml:space="preserve"> Mr. Mohammed  Hossain</t>
  </si>
  <si>
    <t xml:space="preserve">124,122,118 Hall Street </t>
  </si>
  <si>
    <t xml:space="preserve"> Ruzdija Purisic</t>
  </si>
  <si>
    <t xml:space="preserve">350 Weighton Dr. </t>
  </si>
  <si>
    <t xml:space="preserve"> Ashraf  Tashtoush</t>
  </si>
  <si>
    <t xml:space="preserve">1374 Kashagawigamog Lk. Rd </t>
  </si>
  <si>
    <t xml:space="preserve"> James Kellett</t>
  </si>
  <si>
    <t xml:space="preserve">3 Bonnyview Drive </t>
  </si>
  <si>
    <t xml:space="preserve"> Larry Jajou</t>
  </si>
  <si>
    <t xml:space="preserve">19 Berkindale Drive </t>
  </si>
  <si>
    <t xml:space="preserve"> Ali Mohammadi &amp; Fariba Vandehvar</t>
  </si>
  <si>
    <t xml:space="preserve">3 Ionson Boulevard </t>
  </si>
  <si>
    <t xml:space="preserve"> Mohsen Khademi</t>
  </si>
  <si>
    <t xml:space="preserve">60 Adanac Drive </t>
  </si>
  <si>
    <t xml:space="preserve"> Mohd Alam &amp; Afroza Kakali</t>
  </si>
  <si>
    <t xml:space="preserve">1415 Gerrard Street East </t>
  </si>
  <si>
    <t xml:space="preserve"> Percy Ellis Holdings</t>
  </si>
  <si>
    <t xml:space="preserve">69A &amp; 69B Homestead Road </t>
  </si>
  <si>
    <t xml:space="preserve"> Habibur Raham &amp; Rowshon Raham</t>
  </si>
  <si>
    <t xml:space="preserve">57 Starlight Crescent </t>
  </si>
  <si>
    <t xml:space="preserve"> Vince Zenli</t>
  </si>
  <si>
    <t xml:space="preserve">1307 Danforth Avenue </t>
  </si>
  <si>
    <t xml:space="preserve"> Mohammed Shamin A Bhuyan</t>
  </si>
  <si>
    <t xml:space="preserve">3 Elkhurst Road </t>
  </si>
  <si>
    <t xml:space="preserve"> Jeyamani Rathipaskaran</t>
  </si>
  <si>
    <t xml:space="preserve">580 &amp; 582 Pharmacy Avenue </t>
  </si>
  <si>
    <t xml:space="preserve"> MD Nakib Uddin &amp; Farzana Ferdousi</t>
  </si>
  <si>
    <t xml:space="preserve">84 Glenvale Boulevard </t>
  </si>
  <si>
    <t xml:space="preserve"> Mohammadreza Mehri</t>
  </si>
  <si>
    <t xml:space="preserve">30 Unionville Crescent </t>
  </si>
  <si>
    <t xml:space="preserve"> Nilani Manickavasagar</t>
  </si>
  <si>
    <t xml:space="preserve">66 &amp; 68 Butterworth Avenue </t>
  </si>
  <si>
    <t xml:space="preserve"> MD Arifur Rahman &amp; MA Karim Belal K</t>
  </si>
  <si>
    <t xml:space="preserve">121 Forest Heights Boulevard </t>
  </si>
  <si>
    <t xml:space="preserve"> Akmal Miral &amp; Dewa Patang</t>
  </si>
  <si>
    <t xml:space="preserve">119 Stafford Road </t>
  </si>
  <si>
    <t xml:space="preserve"> Thi Tuyet Ngo</t>
  </si>
  <si>
    <t xml:space="preserve">4889 Kimbermount Avenue, Suite 703 </t>
  </si>
  <si>
    <t xml:space="preserve"> Shamila Santharuban</t>
  </si>
  <si>
    <t xml:space="preserve">16 Finchley Crescent </t>
  </si>
  <si>
    <t xml:space="preserve"> Murray John Jehu &amp; Pamela Viola Jehu</t>
  </si>
  <si>
    <t xml:space="preserve">84 Laurel Avenue </t>
  </si>
  <si>
    <t xml:space="preserve"> Abu Taher Khan</t>
  </si>
  <si>
    <t xml:space="preserve">43 Guildcrest Drive </t>
  </si>
  <si>
    <t xml:space="preserve"> Yasmin Ismail &amp; Mustafizur Rahman Bhuiyan</t>
  </si>
  <si>
    <t xml:space="preserve">41 Winter Avenue </t>
  </si>
  <si>
    <t xml:space="preserve"> Ms. Sultana Laila, Meher &amp; Mr. Hossain MD Mon</t>
  </si>
  <si>
    <t xml:space="preserve">4 &amp; 6 Natal Avenue </t>
  </si>
  <si>
    <t xml:space="preserve"> Bhuiyan Sahiduzzaman</t>
  </si>
  <si>
    <t xml:space="preserve">110A, 110B &amp; 112 Denton Avenue </t>
  </si>
  <si>
    <t xml:space="preserve"> Saad Ahmed, Saad Ahmed, Khondka</t>
  </si>
  <si>
    <t xml:space="preserve">60A &amp; 60B Pitt Avenue </t>
  </si>
  <si>
    <t xml:space="preserve"> Momota Islam</t>
  </si>
  <si>
    <t xml:space="preserve">4 Parkland Road </t>
  </si>
  <si>
    <t xml:space="preserve"> MD Omar Faruk &amp; Tahmina Ferdous</t>
  </si>
  <si>
    <t xml:space="preserve">57 Harewood Avenue </t>
  </si>
  <si>
    <t xml:space="preserve"> Mohammed Rahaman</t>
  </si>
  <si>
    <t xml:space="preserve">3060 Bonaventure Drive </t>
  </si>
  <si>
    <t xml:space="preserve"> Manjit Multani and Rajwinder Multani</t>
  </si>
  <si>
    <t xml:space="preserve">11 Tottenham Road </t>
  </si>
  <si>
    <t xml:space="preserve"> S1677664 Ontario Incorporated &amp; Sabah Ibrahi</t>
  </si>
  <si>
    <t>ENDERECO</t>
  </si>
  <si>
    <t>NOME BANCA</t>
  </si>
  <si>
    <t>ID BANCA</t>
  </si>
  <si>
    <t>NOME DONO DA BANCA</t>
  </si>
  <si>
    <t>ATIVA</t>
  </si>
  <si>
    <t>PATRIMONIO</t>
  </si>
  <si>
    <t>DATA ABERTURA</t>
  </si>
  <si>
    <t>DATA RENOVACAO LICENCA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</si>
  <si>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</si>
  <si>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</si>
  <si>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</si>
  <si>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</si>
  <si>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</si>
  <si>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</si>
  <si>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</si>
  <si>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</si>
  <si>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</si>
  <si>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B1010</t>
  </si>
  <si>
    <t>-23.562332061372217, -46.65424702208627</t>
  </si>
  <si>
    <t>LATITUDE/LONGITUDE</t>
  </si>
  <si>
    <t>Av. Paulista, 639 - Bela Vista, São Paulo - SP, 01311-100</t>
  </si>
  <si>
    <t>R. Tuiuti, 2053 - Vila Gomes Cardim, São Paulo - SP, 03307-005</t>
  </si>
  <si>
    <t>-23.542656842770636, -46.57456140396342</t>
  </si>
  <si>
    <t>Praça Leonor Kaupa - Vila da Saúde, São Paulo - SP, 04151-100</t>
  </si>
  <si>
    <t>-23.619887297370404, -46.627685700985225</t>
  </si>
  <si>
    <t>Av. Cotovia, 30 - Moema, São Paulo - SP, 04517-000</t>
  </si>
  <si>
    <t>-23.60289530495287, -46.67452860925252</t>
  </si>
  <si>
    <t>Av. do Cursino, 1554 - Jardim da Saúde, São Paulo - SP, 04132-001</t>
  </si>
  <si>
    <t>-23.615375817282445, -46.61756919546591</t>
  </si>
  <si>
    <t>R. Amadis, 605 - Ipiranga, São Paulo - SP, 04221-000</t>
  </si>
  <si>
    <t>-23.596573634288372, -46.595914363657386</t>
  </si>
  <si>
    <t>R. Lino Coutinho, 990 - Ipiranga, São Paulo - SP, 04207-001</t>
  </si>
  <si>
    <t>-23.591461018338887, -46.60222291933138</t>
  </si>
  <si>
    <t>R. Terenas, 90 - Vila Prudente, São Paulo - SP, 03128-020</t>
  </si>
  <si>
    <t>-23.568806385445576, -46.58668711906863</t>
  </si>
  <si>
    <t>R. Batataes, 603 - Jardim Paulista, São Paulo - SP, 01423-010</t>
  </si>
  <si>
    <t>-23.568178890805157, -46.65882825826873</t>
  </si>
  <si>
    <t>-23.568178890805157, -46.65393590897053</t>
  </si>
  <si>
    <t>Alameda Fernão Cardim, 251 - Jardim Paulista, São Paulo - SP, 01403-020</t>
  </si>
  <si>
    <t>Boa sorte</t>
  </si>
  <si>
    <t>Nova esperanca</t>
  </si>
  <si>
    <t>Nova prata</t>
  </si>
  <si>
    <t>Leao de ouro</t>
  </si>
  <si>
    <t>Sua sorte esta aqui</t>
  </si>
  <si>
    <t>Fujiko</t>
  </si>
  <si>
    <t xml:space="preserve">Bingo </t>
  </si>
  <si>
    <t>Coutinho Filho</t>
  </si>
  <si>
    <t>Guerreiro de prata</t>
  </si>
  <si>
    <t>Diamante negro</t>
  </si>
  <si>
    <t>ID DONO</t>
  </si>
  <si>
    <t>Alfredo Neves</t>
  </si>
  <si>
    <t>Joao Paulo</t>
  </si>
  <si>
    <t>Luiz Felipe</t>
  </si>
  <si>
    <t>Mariana Guedes</t>
  </si>
  <si>
    <t>Chitao Ferreira</t>
  </si>
  <si>
    <t>Manoel Nobrega</t>
  </si>
  <si>
    <t>R$1.500.000.00</t>
  </si>
  <si>
    <t>R$450.000.00</t>
  </si>
  <si>
    <t>R$150.000.00</t>
  </si>
  <si>
    <t>R$65.000.00</t>
  </si>
  <si>
    <t>R$980.000.00</t>
  </si>
  <si>
    <t>R$465.000.00</t>
  </si>
  <si>
    <t>R$2.450.000.00</t>
  </si>
  <si>
    <t>R$45.000.00</t>
  </si>
  <si>
    <t>R$3.500.000.00</t>
  </si>
  <si>
    <t>DIVIDA ATIVA</t>
  </si>
  <si>
    <t>R$350.000.00</t>
  </si>
  <si>
    <t>R$38.000.00</t>
  </si>
  <si>
    <t>R$68.000.00</t>
  </si>
  <si>
    <t>R$25.000.00</t>
  </si>
  <si>
    <t>R$14.000.00</t>
  </si>
  <si>
    <t>R$310.000.00</t>
  </si>
  <si>
    <t>R$1.250.000.00</t>
  </si>
  <si>
    <t>R$874.000.00</t>
  </si>
  <si>
    <t>QUANTIDADE APOSTAS DIA</t>
  </si>
  <si>
    <t>VALOR DE CADA APOSTA</t>
  </si>
  <si>
    <t>R$1.140.000.00</t>
  </si>
  <si>
    <t>R$69.000.00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</si>
</sst>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&quot;$&quot;#,##0.00_);[Red]\(&quot;$&quot;#,##0.00\)"/>
    <numFmt numFmtId="165" formatCode="[$-409]mmmm\ d\,\ yyyy;@"/>
    <numFmt numFmtId="166" formatCode="mm/dd/yyyy"/>
    <numFmt numFmtId="167" formatCode="&quot;$&quot;#,##0.00"/>
    <numFmt numFmtId="168" formatCode="##0.000###\%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68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5" formatCode="[$-409]mmmm\ d\,\ yyyy;@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5" formatCode="[$-409]mmmm\ d\,\ yyyy;@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ABAB"/>
      <color rgb="FFFF8181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873B06-1D5C-4165-9C72-F4AFD58F0017}" name="Table2" displayName="Table2" ref="A1:M11" totalsRowShown="0" headerRowDxfId="20" dataDxfId="19">
  <autoFilter ref="A1:M11" xr:uid="{18123B2A-ECC9-4BB8-BEA3-C0DFC1F38494}"/>
  <tableColumns count="13">
    <tableColumn id="1" xr3:uid="{441D5BCF-9685-4EA1-8A33-966BF7500BC9}" name="ID BANCA" dataDxfId="18"/>
    <tableColumn id="4" xr3:uid="{47D00133-EC20-4BD7-9D09-27013B0AA2A9}" name="LATITUDE/LONGITUDE" dataDxfId="17"/>
    <tableColumn id="2" xr3:uid="{6A00D07E-9C5F-41BB-90C7-5D6594C4BEE3}" name="ENDERECO" dataDxfId="16"/>
    <tableColumn id="3" xr3:uid="{E0DAE2F0-51C1-4AEC-98D4-EDEE41C0B0AB}" name="NOME BANCA" dataDxfId="15"/>
    <tableColumn id="7" xr3:uid="{7B203DD1-C378-41F7-B95A-8B0E5571E13E}" name="ID DONO" dataDxfId="14"/>
    <tableColumn id="6" xr3:uid="{D431EC10-E280-483F-AA45-9355DAA1D28F}" name="NOME DONO DA BANCA" dataDxfId="13"/>
    <tableColumn id="8" xr3:uid="{52BE11B4-FC8C-44A4-895A-7838FB0EC563}" name="VALOR DE CADA APOSTA" dataDxfId="12"/>
    <tableColumn id="5" xr3:uid="{5D8E3E8D-9F31-4605-8FB4-EC12A9A11987}" name="QUANTIDADE APOSTAS DIA" dataDxfId="11"/>
    <tableColumn id="9" xr3:uid="{6D9BB9AD-FD0F-4162-B97F-2E6D011E5F32}" name="ATIVA" dataDxfId="10"/>
    <tableColumn id="10" xr3:uid="{9A9C338D-0C34-493F-A94B-D23EE0E37E91}" name="PATRIMONIO" dataDxfId="9"/>
    <tableColumn id="11" xr3:uid="{2AEB7EFD-47F7-4D12-8365-0ECB3A318CF0}" name="DIVIDA ATIVA" dataDxfId="8"/>
    <tableColumn id="14" xr3:uid="{FE63A809-C49B-4FFC-A983-A4EE7751BD34}" name="DATA ABERTURA" dataDxfId="7"/>
    <tableColumn id="16" xr3:uid="{3208B54A-E432-48BF-BC64-717E4D190232}" name="DATA RENOVACAO LICENC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D1" workbookViewId="0">
      <selection activeCell="K10" sqref="K10"/>
    </sheetView>
  </sheetViews>
  <sheetFormatPr defaultColWidth="9" defaultRowHeight="15" x14ac:dyDescent="0.25"/>
  <cols>
    <col min="1" max="1" width="13.5703125" style="2" customWidth="1"/>
    <col min="2" max="2" width="38.5703125" style="2" bestFit="1" customWidth="1"/>
    <col min="3" max="3" width="56.140625" style="2" bestFit="1" customWidth="1"/>
    <col min="4" max="5" width="23.42578125" style="2" customWidth="1"/>
    <col min="6" max="8" width="19.5703125" style="20" customWidth="1"/>
    <col min="9" max="9" width="11.7109375" style="2" customWidth="1"/>
    <col min="10" max="10" width="17.42578125" style="2" bestFit="1" customWidth="1"/>
    <col min="11" max="11" width="18.85546875" style="2" bestFit="1" customWidth="1"/>
    <col min="12" max="13" width="18.5703125" style="21" customWidth="1"/>
    <col min="14" max="16384" width="9" style="2"/>
  </cols>
  <sheetData>
    <row r="1" spans="1:13" s="17" customFormat="1" ht="30" x14ac:dyDescent="0.25">
      <c r="A1" s="17" t="s">
        <v>566</v>
      </c>
      <c r="B1" s="17" t="s">
        <v>583</v>
      </c>
      <c r="C1" s="17" t="s">
        <v>564</v>
      </c>
      <c r="D1" s="17" t="s">
        <v>565</v>
      </c>
      <c r="E1" s="17" t="s">
        <v>613</v>
      </c>
      <c r="F1" s="18" t="s">
        <v>567</v>
      </c>
      <c r="G1" s="18" t="s">
        <v>639</v>
      </c>
      <c r="H1" s="18" t="s">
        <v>638</v>
      </c>
      <c r="I1" s="17" t="s">
        <v>568</v>
      </c>
      <c r="J1" s="17" t="s">
        <v>569</v>
      </c>
      <c r="K1" s="17" t="s">
        <v>629</v>
      </c>
      <c r="L1" s="19" t="s">
        <v>570</v>
      </c>
      <c r="M1" s="19" t="s">
        <v>571</v>
      </c>
    </row>
    <row r="2" spans="1:13" x14ac:dyDescent="0.25">
      <c r="A2" s="2" t="s">
        <v>581</v>
      </c>
      <c r="B2" s="2" t="s">
        <v>582</v>
      </c>
      <c r="C2" s="2" t="s">
        <v>584</v>
      </c>
      <c r="D2" s="2" t="s">
        <v>603</v>
      </c>
      <c r="E2" s="2">
        <v>5</v>
      </c>
      <c r="F2" s="20" t="s">
        <v>614</v>
      </c>
      <c r="G2" s="22">
        <v>5</v>
      </c>
      <c r="H2" s="20">
        <v>320</v>
      </c>
      <c r="I2" s="2" t="s">
        <v>462</v>
      </c>
      <c r="J2" s="2" t="s">
        <v>620</v>
      </c>
      <c r="K2" s="2" t="s">
        <v>630</v>
      </c>
      <c r="L2" s="21">
        <v>44484</v>
      </c>
      <c r="M2" s="21">
        <v>45056</v>
      </c>
    </row>
    <row r="3" spans="1:13" x14ac:dyDescent="0.25">
      <c r="A3" s="2" t="s">
        <v>572</v>
      </c>
      <c r="B3" s="2" t="s">
        <v>586</v>
      </c>
      <c r="C3" s="2" t="s">
        <v>585</v>
      </c>
      <c r="D3" s="2" t="s">
        <v>604</v>
      </c>
      <c r="E3" s="2">
        <v>5</v>
      </c>
      <c r="F3" s="20" t="s">
        <v>614</v>
      </c>
      <c r="G3" s="22">
        <v>5</v>
      </c>
      <c r="H3" s="20">
        <v>140</v>
      </c>
      <c r="I3" s="2" t="s">
        <v>462</v>
      </c>
      <c r="J3" s="2" t="s">
        <v>621</v>
      </c>
      <c r="K3" s="2" t="s">
        <v>631</v>
      </c>
      <c r="L3" s="21">
        <v>44424</v>
      </c>
      <c r="M3" s="21">
        <v>44941</v>
      </c>
    </row>
    <row r="4" spans="1:13" ht="30" x14ac:dyDescent="0.25">
      <c r="A4" s="2" t="s">
        <v>573</v>
      </c>
      <c r="B4" s="2" t="s">
        <v>588</v>
      </c>
      <c r="C4" s="2" t="s">
        <v>587</v>
      </c>
      <c r="D4" s="2" t="s">
        <v>605</v>
      </c>
      <c r="E4" s="2">
        <v>4</v>
      </c>
      <c r="F4" s="20" t="s">
        <v>615</v>
      </c>
      <c r="G4" s="22">
        <v>5</v>
      </c>
      <c r="H4" s="20">
        <v>460</v>
      </c>
      <c r="I4" s="2" t="s">
        <v>463</v>
      </c>
      <c r="J4" s="2" t="s">
        <v>622</v>
      </c>
      <c r="K4" s="2" t="s">
        <v>632</v>
      </c>
      <c r="L4" s="21">
        <v>44583</v>
      </c>
      <c r="M4" s="21">
        <v>45164</v>
      </c>
    </row>
    <row r="5" spans="1:13" x14ac:dyDescent="0.25">
      <c r="A5" s="2" t="s">
        <v>574</v>
      </c>
      <c r="B5" s="2" t="s">
        <v>590</v>
      </c>
      <c r="C5" s="2" t="s">
        <v>589</v>
      </c>
      <c r="D5" s="2" t="s">
        <v>606</v>
      </c>
      <c r="E5" s="2">
        <v>4</v>
      </c>
      <c r="F5" s="20" t="s">
        <v>615</v>
      </c>
      <c r="G5" s="22">
        <v>5</v>
      </c>
      <c r="H5" s="20">
        <v>130</v>
      </c>
      <c r="I5" s="2" t="s">
        <v>462</v>
      </c>
      <c r="J5" s="2" t="s">
        <v>621</v>
      </c>
      <c r="K5" s="2" t="s">
        <v>633</v>
      </c>
      <c r="L5" s="21">
        <v>44910</v>
      </c>
      <c r="M5" s="21">
        <v>45224</v>
      </c>
    </row>
    <row r="6" spans="1:13" ht="30" x14ac:dyDescent="0.25">
      <c r="A6" s="2" t="s">
        <v>575</v>
      </c>
      <c r="B6" s="2" t="s">
        <v>592</v>
      </c>
      <c r="C6" s="2" t="s">
        <v>591</v>
      </c>
      <c r="D6" s="2" t="s">
        <v>607</v>
      </c>
      <c r="E6" s="2">
        <v>3</v>
      </c>
      <c r="F6" s="20" t="s">
        <v>616</v>
      </c>
      <c r="G6" s="22">
        <v>5</v>
      </c>
      <c r="H6" s="20">
        <v>320</v>
      </c>
      <c r="I6" s="2" t="s">
        <v>462</v>
      </c>
      <c r="J6" s="2" t="s">
        <v>623</v>
      </c>
      <c r="K6" s="2" t="s">
        <v>634</v>
      </c>
      <c r="L6" s="21">
        <v>44488</v>
      </c>
      <c r="M6" s="21">
        <v>44936</v>
      </c>
    </row>
    <row r="7" spans="1:13" ht="30" x14ac:dyDescent="0.25">
      <c r="A7" s="2" t="s">
        <v>576</v>
      </c>
      <c r="B7" s="2" t="s">
        <v>594</v>
      </c>
      <c r="C7" s="2" t="s">
        <v>593</v>
      </c>
      <c r="D7" s="2" t="s">
        <v>608</v>
      </c>
      <c r="E7" s="2">
        <v>1</v>
      </c>
      <c r="F7" s="20" t="s">
        <v>617</v>
      </c>
      <c r="G7" s="22">
        <v>5</v>
      </c>
      <c r="H7" s="20">
        <v>160</v>
      </c>
      <c r="I7" s="2" t="s">
        <v>463</v>
      </c>
      <c r="J7" s="2" t="s">
        <v>624</v>
      </c>
      <c r="K7" s="2" t="s">
        <v>640</v>
      </c>
      <c r="L7" s="21">
        <v>44489</v>
      </c>
      <c r="M7" s="21">
        <v>45153</v>
      </c>
    </row>
    <row r="8" spans="1:13" x14ac:dyDescent="0.25">
      <c r="A8" s="2" t="s">
        <v>577</v>
      </c>
      <c r="B8" s="2" t="s">
        <v>596</v>
      </c>
      <c r="C8" s="2" t="s">
        <v>595</v>
      </c>
      <c r="D8" s="2" t="s">
        <v>609</v>
      </c>
      <c r="E8" s="2">
        <v>1</v>
      </c>
      <c r="F8" s="20" t="s">
        <v>617</v>
      </c>
      <c r="G8" s="22">
        <v>5</v>
      </c>
      <c r="H8" s="20">
        <v>48</v>
      </c>
      <c r="I8" s="2" t="s">
        <v>462</v>
      </c>
      <c r="J8" s="2" t="s">
        <v>625</v>
      </c>
      <c r="K8" s="2" t="s">
        <v>635</v>
      </c>
      <c r="L8" s="21">
        <v>44691</v>
      </c>
      <c r="M8" s="21">
        <v>45089</v>
      </c>
    </row>
    <row r="9" spans="1:13" x14ac:dyDescent="0.25">
      <c r="A9" s="2" t="s">
        <v>578</v>
      </c>
      <c r="B9" s="2" t="s">
        <v>598</v>
      </c>
      <c r="C9" s="2" t="s">
        <v>597</v>
      </c>
      <c r="D9" s="2" t="s">
        <v>610</v>
      </c>
      <c r="E9" s="2">
        <v>21</v>
      </c>
      <c r="F9" s="20" t="s">
        <v>618</v>
      </c>
      <c r="G9" s="22">
        <v>5</v>
      </c>
      <c r="H9" s="20">
        <v>310</v>
      </c>
      <c r="I9" s="2" t="s">
        <v>462</v>
      </c>
      <c r="J9" s="2" t="s">
        <v>626</v>
      </c>
      <c r="K9" s="2" t="s">
        <v>636</v>
      </c>
      <c r="L9" s="21">
        <v>44691</v>
      </c>
      <c r="M9" s="21">
        <v>45063</v>
      </c>
    </row>
    <row r="10" spans="1:13" x14ac:dyDescent="0.25">
      <c r="A10" s="2" t="s">
        <v>579</v>
      </c>
      <c r="B10" s="2" t="s">
        <v>600</v>
      </c>
      <c r="C10" s="2" t="s">
        <v>599</v>
      </c>
      <c r="D10" s="2" t="s">
        <v>611</v>
      </c>
      <c r="E10" s="2">
        <v>21</v>
      </c>
      <c r="F10" s="20" t="s">
        <v>618</v>
      </c>
      <c r="G10" s="22">
        <v>5</v>
      </c>
      <c r="H10" s="20">
        <v>240</v>
      </c>
      <c r="I10" s="2" t="s">
        <v>463</v>
      </c>
      <c r="J10" s="2" t="s">
        <v>627</v>
      </c>
      <c r="K10" s="2" t="s">
        <v>641</v>
      </c>
      <c r="L10" s="21">
        <v>44757</v>
      </c>
      <c r="M10" s="21">
        <v>45102</v>
      </c>
    </row>
    <row r="11" spans="1:13" ht="30" x14ac:dyDescent="0.25">
      <c r="A11" s="2" t="s">
        <v>580</v>
      </c>
      <c r="B11" s="2" t="s">
        <v>601</v>
      </c>
      <c r="C11" s="2" t="s">
        <v>602</v>
      </c>
      <c r="D11" s="2" t="s">
        <v>612</v>
      </c>
      <c r="E11" s="2">
        <v>25</v>
      </c>
      <c r="F11" s="20" t="s">
        <v>619</v>
      </c>
      <c r="G11" s="22">
        <v>5</v>
      </c>
      <c r="H11" s="20">
        <v>410</v>
      </c>
      <c r="I11" s="2" t="s">
        <v>462</v>
      </c>
      <c r="J11" s="2" t="s">
        <v>628</v>
      </c>
      <c r="K11" s="2" t="s">
        <v>637</v>
      </c>
      <c r="L11" s="21">
        <v>44493</v>
      </c>
      <c r="M11" s="21">
        <v>45136</v>
      </c>
    </row>
  </sheetData>
  <phoneticPr fontId="3" type="noConversion"/>
  <conditionalFormatting sqref="G2:G11">
    <cfRule type="cellIs" dxfId="5" priority="1" operator="equal">
      <formula>"NO"</formula>
    </cfRule>
    <cfRule type="cellIs" dxfId="4" priority="2" operator="equal">
      <formula>"YES"</formula>
    </cfRule>
  </conditionalFormatting>
  <conditionalFormatting sqref="I3:I11">
    <cfRule type="cellIs" dxfId="3" priority="2934" operator="equal">
      <formula>"NO"</formula>
    </cfRule>
    <cfRule type="cellIs" dxfId="2" priority="2935" operator="equal">
      <formula>"YES"</formula>
    </cfRule>
  </conditionalFormatting>
  <conditionalFormatting sqref="I1:K1 I2:J2 K2:K11 J3:J11 I12:K1048576">
    <cfRule type="cellIs" dxfId="1" priority="2940" operator="equal">
      <formula>"NO"</formula>
    </cfRule>
    <cfRule type="cellIs" dxfId="0" priority="2941" operator="equal">
      <formula>"YES"</formula>
    </cfRule>
  </conditionalFormatting>
  <pageMargins left="0.7" right="0.7" top="0.75" bottom="0.75" header="0.3" footer="0.3"/>
  <pageSetup orientation="portrait" r:id="rId1"/>
  <headerFooter>
    <oddFooter>&amp;L_x000D_&amp;1#&amp;"Calibri"&amp;10&amp;K000000 Público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76BC-2BA8-4763-B94A-DF044A6D5C3A}">
  <dimension ref="A1:BR34"/>
  <sheetViews>
    <sheetView workbookViewId="0">
      <pane xSplit="2" ySplit="1" topLeftCell="C2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ColWidth="11.42578125" defaultRowHeight="15" x14ac:dyDescent="0.25"/>
  <cols>
    <col min="1" max="58" width="11.42578125" style="2"/>
    <col min="59" max="59" width="12.5703125" style="2" bestFit="1" customWidth="1"/>
    <col min="60" max="16384" width="11.42578125" style="2"/>
  </cols>
  <sheetData>
    <row r="1" spans="1:70" s="1" customFormat="1" ht="7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</row>
    <row r="2" spans="1:70" ht="60" x14ac:dyDescent="0.25">
      <c r="A2" s="2" t="s">
        <v>72</v>
      </c>
      <c r="B2" s="2" t="s">
        <v>73</v>
      </c>
      <c r="C2" s="2" t="s">
        <v>74</v>
      </c>
      <c r="D2" s="2" t="s">
        <v>75</v>
      </c>
      <c r="F2" s="2" t="s">
        <v>76</v>
      </c>
      <c r="G2" s="3">
        <v>43800</v>
      </c>
      <c r="H2" s="3">
        <v>43831</v>
      </c>
      <c r="I2" s="2" t="s">
        <v>77</v>
      </c>
      <c r="O2" s="4">
        <v>43983</v>
      </c>
      <c r="S2" s="2">
        <v>8.2500000000000004E-2</v>
      </c>
      <c r="U2" s="2" t="s">
        <v>78</v>
      </c>
      <c r="V2" s="5">
        <v>2700000</v>
      </c>
      <c r="AC2" s="2" t="s">
        <v>79</v>
      </c>
      <c r="AD2" s="2" t="s">
        <v>80</v>
      </c>
      <c r="AE2" s="2" t="s">
        <v>81</v>
      </c>
      <c r="AF2" s="2" t="s">
        <v>82</v>
      </c>
      <c r="AH2" s="2" t="s">
        <v>83</v>
      </c>
      <c r="AI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81</v>
      </c>
      <c r="AS2" s="2" t="s">
        <v>91</v>
      </c>
      <c r="AT2" s="2" t="s">
        <v>92</v>
      </c>
      <c r="AU2" s="2" t="s">
        <v>93</v>
      </c>
      <c r="AV2" s="2" t="s">
        <v>94</v>
      </c>
      <c r="AW2" s="6">
        <v>0.64900000000000002</v>
      </c>
      <c r="BB2" s="3">
        <v>43471</v>
      </c>
      <c r="BE2" s="3">
        <v>43831</v>
      </c>
      <c r="BF2" s="3">
        <v>44197</v>
      </c>
      <c r="BG2" s="5">
        <v>2700000</v>
      </c>
      <c r="BH2" s="2" t="s">
        <v>95</v>
      </c>
      <c r="BK2" s="2">
        <v>15</v>
      </c>
      <c r="BL2" s="2" t="s">
        <v>96</v>
      </c>
      <c r="BM2" s="2" t="s">
        <v>97</v>
      </c>
      <c r="BN2" s="6">
        <v>0</v>
      </c>
      <c r="BO2" s="2" t="s">
        <v>98</v>
      </c>
      <c r="BR2" s="2">
        <v>691</v>
      </c>
    </row>
    <row r="3" spans="1:70" ht="60" x14ac:dyDescent="0.25">
      <c r="A3" s="2" t="s">
        <v>99</v>
      </c>
      <c r="B3" s="2" t="s">
        <v>100</v>
      </c>
      <c r="C3" s="2" t="s">
        <v>101</v>
      </c>
      <c r="D3" s="2" t="s">
        <v>102</v>
      </c>
      <c r="F3" s="2" t="s">
        <v>103</v>
      </c>
      <c r="G3" s="3">
        <v>43800</v>
      </c>
      <c r="H3" s="3">
        <v>43831</v>
      </c>
      <c r="I3" s="2" t="s">
        <v>77</v>
      </c>
      <c r="O3" s="4">
        <v>43983</v>
      </c>
      <c r="S3" s="2">
        <v>0.1</v>
      </c>
      <c r="U3" s="2" t="s">
        <v>104</v>
      </c>
      <c r="V3" s="5">
        <v>400000</v>
      </c>
      <c r="AC3" s="2" t="s">
        <v>105</v>
      </c>
      <c r="AD3" s="2" t="s">
        <v>90</v>
      </c>
      <c r="AE3" s="2" t="s">
        <v>81</v>
      </c>
      <c r="AF3" s="2" t="s">
        <v>106</v>
      </c>
      <c r="AG3" s="2" t="s">
        <v>107</v>
      </c>
      <c r="AL3" s="2" t="s">
        <v>85</v>
      </c>
      <c r="AM3" s="2" t="s">
        <v>86</v>
      </c>
      <c r="AN3" s="2" t="s">
        <v>108</v>
      </c>
      <c r="AO3" s="2" t="s">
        <v>109</v>
      </c>
      <c r="AP3" s="2" t="s">
        <v>110</v>
      </c>
      <c r="AQ3" s="2" t="s">
        <v>90</v>
      </c>
      <c r="AR3" s="2" t="s">
        <v>81</v>
      </c>
      <c r="AS3" s="2" t="s">
        <v>106</v>
      </c>
      <c r="AT3" s="2" t="s">
        <v>92</v>
      </c>
      <c r="AU3" s="2" t="s">
        <v>111</v>
      </c>
      <c r="AV3" s="2" t="s">
        <v>112</v>
      </c>
      <c r="AW3" s="6">
        <v>0.61040000000000005</v>
      </c>
      <c r="BB3" s="3">
        <v>43471</v>
      </c>
      <c r="BE3" s="3">
        <v>43831</v>
      </c>
      <c r="BF3" s="3">
        <v>44197</v>
      </c>
      <c r="BG3" s="5">
        <v>400000</v>
      </c>
      <c r="BH3" s="2" t="s">
        <v>95</v>
      </c>
      <c r="BK3" s="2">
        <v>15</v>
      </c>
      <c r="BL3" s="2" t="s">
        <v>96</v>
      </c>
      <c r="BM3" s="2" t="s">
        <v>97</v>
      </c>
      <c r="BN3" s="6">
        <v>0</v>
      </c>
      <c r="BO3" s="2" t="s">
        <v>98</v>
      </c>
    </row>
    <row r="4" spans="1:70" ht="75" x14ac:dyDescent="0.25">
      <c r="A4" s="2" t="s">
        <v>113</v>
      </c>
      <c r="B4" s="2" t="s">
        <v>114</v>
      </c>
      <c r="C4" s="2" t="s">
        <v>115</v>
      </c>
      <c r="D4" s="2" t="s">
        <v>116</v>
      </c>
      <c r="F4" s="2" t="s">
        <v>117</v>
      </c>
      <c r="G4" s="3">
        <v>43800</v>
      </c>
      <c r="H4" s="3">
        <v>43831</v>
      </c>
      <c r="I4" s="2" t="s">
        <v>77</v>
      </c>
      <c r="O4" s="4">
        <v>44075</v>
      </c>
      <c r="S4" s="2">
        <v>0.1</v>
      </c>
      <c r="U4" s="2" t="s">
        <v>104</v>
      </c>
      <c r="V4" s="5">
        <v>205000</v>
      </c>
      <c r="AC4" s="2" t="s">
        <v>118</v>
      </c>
      <c r="AD4" s="2" t="s">
        <v>90</v>
      </c>
      <c r="AE4" s="2" t="s">
        <v>81</v>
      </c>
      <c r="AF4" s="2" t="s">
        <v>119</v>
      </c>
      <c r="AI4" s="2" t="s">
        <v>120</v>
      </c>
      <c r="AL4" s="2" t="s">
        <v>85</v>
      </c>
      <c r="AM4" s="2" t="s">
        <v>86</v>
      </c>
      <c r="AO4" s="2" t="s">
        <v>121</v>
      </c>
      <c r="AP4" s="2" t="s">
        <v>122</v>
      </c>
      <c r="AQ4" s="2" t="s">
        <v>90</v>
      </c>
      <c r="AR4" s="2" t="s">
        <v>81</v>
      </c>
      <c r="AS4" s="2" t="s">
        <v>123</v>
      </c>
      <c r="AT4" s="2" t="s">
        <v>92</v>
      </c>
      <c r="AU4" s="2" t="s">
        <v>111</v>
      </c>
      <c r="AV4" s="2" t="s">
        <v>94</v>
      </c>
      <c r="AW4" s="6">
        <v>0.74329999999999996</v>
      </c>
      <c r="BB4" s="3">
        <v>43474</v>
      </c>
      <c r="BE4" s="3">
        <v>43831</v>
      </c>
      <c r="BF4" s="3">
        <v>44197</v>
      </c>
      <c r="BG4" s="5">
        <v>205000</v>
      </c>
      <c r="BH4" s="2" t="s">
        <v>95</v>
      </c>
      <c r="BK4" s="2">
        <v>15</v>
      </c>
      <c r="BL4" s="2" t="s">
        <v>96</v>
      </c>
      <c r="BM4" s="2" t="s">
        <v>97</v>
      </c>
      <c r="BN4" s="6">
        <v>0</v>
      </c>
      <c r="BO4" s="2" t="s">
        <v>98</v>
      </c>
      <c r="BR4" s="2">
        <v>753</v>
      </c>
    </row>
    <row r="5" spans="1:70" ht="75" x14ac:dyDescent="0.25">
      <c r="A5" s="2" t="s">
        <v>124</v>
      </c>
      <c r="B5" s="2" t="s">
        <v>125</v>
      </c>
      <c r="C5" s="2" t="s">
        <v>126</v>
      </c>
      <c r="D5" s="2" t="s">
        <v>127</v>
      </c>
      <c r="F5" s="2" t="s">
        <v>128</v>
      </c>
      <c r="G5" s="3">
        <v>43800</v>
      </c>
      <c r="H5" s="3">
        <v>43831</v>
      </c>
      <c r="I5" s="2" t="s">
        <v>77</v>
      </c>
      <c r="O5" s="4">
        <v>43770</v>
      </c>
      <c r="S5" s="2">
        <v>0.08</v>
      </c>
      <c r="U5" s="2" t="s">
        <v>78</v>
      </c>
      <c r="V5" s="5">
        <v>2700000</v>
      </c>
      <c r="AC5" s="2" t="s">
        <v>129</v>
      </c>
      <c r="AD5" s="2" t="s">
        <v>80</v>
      </c>
      <c r="AE5" s="2" t="s">
        <v>81</v>
      </c>
      <c r="AF5" s="2" t="s">
        <v>130</v>
      </c>
      <c r="AH5" s="2" t="s">
        <v>131</v>
      </c>
      <c r="AI5" s="2" t="s">
        <v>132</v>
      </c>
      <c r="AL5" s="2" t="s">
        <v>85</v>
      </c>
      <c r="AM5" s="2" t="s">
        <v>86</v>
      </c>
      <c r="AN5" s="2" t="s">
        <v>133</v>
      </c>
      <c r="AO5" s="2" t="s">
        <v>134</v>
      </c>
      <c r="AP5" s="2" t="s">
        <v>135</v>
      </c>
      <c r="AQ5" s="2" t="s">
        <v>80</v>
      </c>
      <c r="AR5" s="2" t="s">
        <v>81</v>
      </c>
      <c r="AS5" s="2" t="s">
        <v>136</v>
      </c>
      <c r="AT5" s="2" t="s">
        <v>92</v>
      </c>
      <c r="AU5" s="2" t="s">
        <v>111</v>
      </c>
      <c r="AV5" s="2" t="s">
        <v>94</v>
      </c>
      <c r="AW5" s="6">
        <v>0.5212</v>
      </c>
      <c r="BB5" s="3">
        <v>43111</v>
      </c>
      <c r="BE5" s="3">
        <v>43831</v>
      </c>
      <c r="BF5" s="3">
        <v>44197</v>
      </c>
      <c r="BG5" s="5">
        <v>2700000</v>
      </c>
      <c r="BH5" s="2" t="s">
        <v>95</v>
      </c>
      <c r="BK5" s="2">
        <v>15</v>
      </c>
      <c r="BL5" s="2" t="s">
        <v>96</v>
      </c>
      <c r="BM5" s="2" t="s">
        <v>97</v>
      </c>
      <c r="BN5" s="6">
        <v>0</v>
      </c>
      <c r="BO5" s="2" t="s">
        <v>98</v>
      </c>
      <c r="BR5" s="2">
        <v>720</v>
      </c>
    </row>
    <row r="6" spans="1:70" ht="75" x14ac:dyDescent="0.25">
      <c r="A6" s="2" t="s">
        <v>137</v>
      </c>
      <c r="B6" s="2" t="s">
        <v>138</v>
      </c>
      <c r="C6" s="2" t="s">
        <v>139</v>
      </c>
      <c r="D6" s="2" t="s">
        <v>140</v>
      </c>
      <c r="F6" s="2" t="s">
        <v>141</v>
      </c>
      <c r="G6" s="3">
        <v>43800</v>
      </c>
      <c r="H6" s="3">
        <v>43831</v>
      </c>
      <c r="I6" s="2" t="s">
        <v>77</v>
      </c>
      <c r="O6" s="4">
        <v>44013</v>
      </c>
      <c r="S6" s="2">
        <v>0.10249999999999999</v>
      </c>
      <c r="U6" s="2" t="s">
        <v>104</v>
      </c>
      <c r="V6" s="5">
        <v>358000</v>
      </c>
      <c r="AC6" s="2" t="s">
        <v>142</v>
      </c>
      <c r="AD6" s="2" t="s">
        <v>143</v>
      </c>
      <c r="AE6" s="2" t="s">
        <v>81</v>
      </c>
      <c r="AF6" s="2" t="s">
        <v>144</v>
      </c>
      <c r="AG6" s="2" t="s">
        <v>145</v>
      </c>
      <c r="AH6" s="2" t="s">
        <v>145</v>
      </c>
      <c r="AL6" s="2" t="s">
        <v>85</v>
      </c>
      <c r="AM6" s="2" t="s">
        <v>86</v>
      </c>
      <c r="AN6" s="2" t="s">
        <v>146</v>
      </c>
      <c r="AO6" s="2" t="s">
        <v>147</v>
      </c>
      <c r="AP6" s="2" t="s">
        <v>148</v>
      </c>
      <c r="AQ6" s="2" t="s">
        <v>143</v>
      </c>
      <c r="AR6" s="2" t="s">
        <v>81</v>
      </c>
      <c r="AS6" s="2" t="s">
        <v>149</v>
      </c>
      <c r="AT6" s="2" t="s">
        <v>92</v>
      </c>
      <c r="AU6" s="2" t="s">
        <v>111</v>
      </c>
      <c r="AV6" s="2" t="s">
        <v>112</v>
      </c>
      <c r="AW6" s="6">
        <v>0.7</v>
      </c>
      <c r="BB6" s="3">
        <v>43472</v>
      </c>
      <c r="BE6" s="3">
        <v>43831</v>
      </c>
      <c r="BF6" s="3">
        <v>44197</v>
      </c>
      <c r="BG6" s="5">
        <v>358000</v>
      </c>
      <c r="BH6" s="2" t="s">
        <v>95</v>
      </c>
      <c r="BK6" s="2">
        <v>15</v>
      </c>
      <c r="BL6" s="2" t="s">
        <v>96</v>
      </c>
      <c r="BM6" s="2" t="s">
        <v>97</v>
      </c>
      <c r="BN6" s="6">
        <v>0</v>
      </c>
      <c r="BO6" s="2" t="s">
        <v>98</v>
      </c>
      <c r="BR6" s="2">
        <v>752</v>
      </c>
    </row>
    <row r="7" spans="1:70" ht="105" x14ac:dyDescent="0.25">
      <c r="A7" s="2" t="s">
        <v>150</v>
      </c>
      <c r="B7" s="2" t="s">
        <v>151</v>
      </c>
      <c r="C7" s="2" t="s">
        <v>152</v>
      </c>
      <c r="D7" s="2" t="s">
        <v>153</v>
      </c>
      <c r="F7" s="2" t="s">
        <v>154</v>
      </c>
      <c r="G7" s="3">
        <v>43800</v>
      </c>
      <c r="H7" s="3">
        <v>43831</v>
      </c>
      <c r="I7" s="2" t="s">
        <v>77</v>
      </c>
      <c r="O7" s="4">
        <v>44075</v>
      </c>
      <c r="S7" s="2">
        <v>8.5000000000000006E-2</v>
      </c>
      <c r="U7" s="2" t="s">
        <v>78</v>
      </c>
      <c r="V7" s="5">
        <v>100000</v>
      </c>
      <c r="AC7" s="2" t="s">
        <v>155</v>
      </c>
      <c r="AD7" s="2" t="s">
        <v>156</v>
      </c>
      <c r="AE7" s="2" t="s">
        <v>81</v>
      </c>
      <c r="AF7" s="2" t="s">
        <v>157</v>
      </c>
      <c r="AG7" s="2" t="s">
        <v>158</v>
      </c>
      <c r="AL7" s="2" t="s">
        <v>85</v>
      </c>
      <c r="AM7" s="2" t="s">
        <v>86</v>
      </c>
      <c r="AN7" s="2" t="s">
        <v>159</v>
      </c>
      <c r="AO7" s="2" t="s">
        <v>160</v>
      </c>
      <c r="AP7" s="2" t="s">
        <v>161</v>
      </c>
      <c r="AQ7" s="2" t="s">
        <v>156</v>
      </c>
      <c r="AR7" s="2" t="s">
        <v>81</v>
      </c>
      <c r="AS7" s="2" t="s">
        <v>157</v>
      </c>
      <c r="AT7" s="2" t="s">
        <v>92</v>
      </c>
      <c r="AU7" s="2" t="s">
        <v>111</v>
      </c>
      <c r="AV7" s="2" t="s">
        <v>112</v>
      </c>
      <c r="AW7" s="6">
        <v>0.25</v>
      </c>
      <c r="BB7" s="3">
        <v>43474</v>
      </c>
      <c r="BE7" s="3">
        <v>43831</v>
      </c>
      <c r="BF7" s="3">
        <v>44197</v>
      </c>
      <c r="BG7" s="5">
        <v>100000</v>
      </c>
      <c r="BH7" s="2" t="s">
        <v>95</v>
      </c>
      <c r="BK7" s="2">
        <v>15</v>
      </c>
      <c r="BL7" s="2" t="s">
        <v>96</v>
      </c>
      <c r="BM7" s="2" t="s">
        <v>97</v>
      </c>
      <c r="BN7" s="6">
        <v>0</v>
      </c>
      <c r="BO7" s="2" t="s">
        <v>98</v>
      </c>
    </row>
    <row r="8" spans="1:70" ht="75" x14ac:dyDescent="0.25">
      <c r="A8" s="2" t="s">
        <v>162</v>
      </c>
      <c r="B8" s="2" t="s">
        <v>163</v>
      </c>
      <c r="C8" s="2" t="s">
        <v>164</v>
      </c>
      <c r="D8" s="2" t="s">
        <v>165</v>
      </c>
      <c r="F8" s="2" t="s">
        <v>166</v>
      </c>
      <c r="G8" s="3">
        <v>43800</v>
      </c>
      <c r="H8" s="3">
        <v>43831</v>
      </c>
      <c r="I8" s="2" t="s">
        <v>77</v>
      </c>
      <c r="O8" s="4">
        <v>44075</v>
      </c>
      <c r="S8" s="2">
        <v>8.2500000000000004E-2</v>
      </c>
      <c r="U8" s="2" t="s">
        <v>78</v>
      </c>
      <c r="V8" s="5">
        <v>1216000</v>
      </c>
      <c r="AC8" s="2" t="s">
        <v>167</v>
      </c>
      <c r="AD8" s="2" t="s">
        <v>168</v>
      </c>
      <c r="AE8" s="2" t="s">
        <v>81</v>
      </c>
      <c r="AF8" s="2" t="s">
        <v>169</v>
      </c>
      <c r="AG8" s="2" t="s">
        <v>170</v>
      </c>
      <c r="AI8" s="2" t="s">
        <v>170</v>
      </c>
      <c r="AL8" s="2" t="s">
        <v>85</v>
      </c>
      <c r="AM8" s="2" t="s">
        <v>86</v>
      </c>
      <c r="AN8" s="2" t="s">
        <v>171</v>
      </c>
      <c r="AO8" s="2" t="s">
        <v>172</v>
      </c>
      <c r="AP8" s="2" t="s">
        <v>173</v>
      </c>
      <c r="AQ8" s="2" t="s">
        <v>90</v>
      </c>
      <c r="AR8" s="2" t="s">
        <v>81</v>
      </c>
      <c r="AS8" s="2" t="s">
        <v>174</v>
      </c>
      <c r="AT8" s="2" t="s">
        <v>92</v>
      </c>
      <c r="AU8" s="2" t="s">
        <v>111</v>
      </c>
      <c r="AV8" s="2" t="s">
        <v>112</v>
      </c>
      <c r="AW8" s="6">
        <v>0.7</v>
      </c>
      <c r="BB8" s="3">
        <v>43474</v>
      </c>
      <c r="BE8" s="3">
        <v>43831</v>
      </c>
      <c r="BF8" s="3">
        <v>44197</v>
      </c>
      <c r="BG8" s="5">
        <v>1216000</v>
      </c>
      <c r="BH8" s="2" t="s">
        <v>95</v>
      </c>
      <c r="BK8" s="2">
        <v>15</v>
      </c>
      <c r="BL8" s="2" t="s">
        <v>96</v>
      </c>
      <c r="BM8" s="2" t="s">
        <v>97</v>
      </c>
      <c r="BN8" s="6">
        <v>0</v>
      </c>
      <c r="BO8" s="2" t="s">
        <v>98</v>
      </c>
    </row>
    <row r="9" spans="1:70" ht="90" x14ac:dyDescent="0.25">
      <c r="A9" s="2" t="s">
        <v>175</v>
      </c>
      <c r="B9" s="2" t="s">
        <v>176</v>
      </c>
      <c r="C9" s="2" t="s">
        <v>177</v>
      </c>
      <c r="D9" s="2" t="s">
        <v>178</v>
      </c>
      <c r="F9" s="2" t="s">
        <v>179</v>
      </c>
      <c r="G9" s="3">
        <v>43800</v>
      </c>
      <c r="H9" s="3">
        <v>43831</v>
      </c>
      <c r="I9" s="2" t="s">
        <v>77</v>
      </c>
      <c r="O9" s="4">
        <v>44105</v>
      </c>
      <c r="S9" s="2">
        <v>0.1</v>
      </c>
      <c r="U9" s="2" t="s">
        <v>104</v>
      </c>
      <c r="V9" s="5">
        <v>1290000</v>
      </c>
      <c r="AC9" s="2" t="s">
        <v>180</v>
      </c>
      <c r="AD9" s="2" t="s">
        <v>90</v>
      </c>
      <c r="AE9" s="2" t="s">
        <v>81</v>
      </c>
      <c r="AF9" s="2" t="s">
        <v>181</v>
      </c>
      <c r="AH9" s="2" t="s">
        <v>182</v>
      </c>
      <c r="AL9" s="2" t="s">
        <v>85</v>
      </c>
      <c r="AM9" s="2" t="s">
        <v>86</v>
      </c>
      <c r="AN9" s="2" t="s">
        <v>183</v>
      </c>
      <c r="AO9" s="2" t="s">
        <v>184</v>
      </c>
      <c r="AP9" s="2" t="s">
        <v>180</v>
      </c>
      <c r="AQ9" s="2" t="s">
        <v>90</v>
      </c>
      <c r="AR9" s="2" t="s">
        <v>81</v>
      </c>
      <c r="AS9" s="2" t="s">
        <v>181</v>
      </c>
      <c r="AT9" s="2" t="s">
        <v>92</v>
      </c>
      <c r="AU9" s="2" t="s">
        <v>111</v>
      </c>
      <c r="AV9" s="2" t="s">
        <v>112</v>
      </c>
      <c r="AW9" s="6">
        <v>0.57630000000000003</v>
      </c>
      <c r="BB9" s="3">
        <v>43476</v>
      </c>
      <c r="BE9" s="3">
        <v>43831</v>
      </c>
      <c r="BF9" s="3">
        <v>44197</v>
      </c>
      <c r="BG9" s="5">
        <v>1290000</v>
      </c>
      <c r="BH9" s="2" t="s">
        <v>95</v>
      </c>
      <c r="BK9" s="2">
        <v>15</v>
      </c>
      <c r="BL9" s="2" t="s">
        <v>96</v>
      </c>
      <c r="BM9" s="2" t="s">
        <v>97</v>
      </c>
      <c r="BN9" s="6">
        <v>0</v>
      </c>
      <c r="BO9" s="2" t="s">
        <v>98</v>
      </c>
      <c r="BR9" s="2">
        <v>749</v>
      </c>
    </row>
    <row r="10" spans="1:70" ht="75" x14ac:dyDescent="0.25">
      <c r="A10" s="2" t="s">
        <v>185</v>
      </c>
      <c r="B10" s="2" t="s">
        <v>186</v>
      </c>
      <c r="C10" s="2" t="s">
        <v>187</v>
      </c>
      <c r="D10" s="2" t="s">
        <v>188</v>
      </c>
      <c r="F10" s="2" t="s">
        <v>189</v>
      </c>
      <c r="G10" s="3">
        <v>43800</v>
      </c>
      <c r="H10" s="3">
        <v>43831</v>
      </c>
      <c r="I10" s="2" t="s">
        <v>77</v>
      </c>
      <c r="O10" s="4">
        <v>44166</v>
      </c>
      <c r="S10" s="2">
        <v>0.1</v>
      </c>
      <c r="U10" s="2" t="s">
        <v>104</v>
      </c>
      <c r="V10" s="5">
        <v>279500</v>
      </c>
      <c r="AC10" s="2" t="s">
        <v>190</v>
      </c>
      <c r="AD10" s="2" t="s">
        <v>80</v>
      </c>
      <c r="AE10" s="2" t="s">
        <v>81</v>
      </c>
      <c r="AF10" s="2" t="s">
        <v>191</v>
      </c>
      <c r="AG10" s="2" t="s">
        <v>192</v>
      </c>
      <c r="AL10" s="2" t="s">
        <v>85</v>
      </c>
      <c r="AM10" s="2" t="s">
        <v>86</v>
      </c>
      <c r="AN10" s="2" t="s">
        <v>193</v>
      </c>
      <c r="AO10" s="2" t="s">
        <v>194</v>
      </c>
      <c r="AP10" s="2" t="s">
        <v>195</v>
      </c>
      <c r="AQ10" s="2" t="s">
        <v>90</v>
      </c>
      <c r="AR10" s="2" t="s">
        <v>81</v>
      </c>
      <c r="AS10" s="2" t="s">
        <v>196</v>
      </c>
      <c r="AT10" s="2" t="s">
        <v>92</v>
      </c>
      <c r="AU10" s="2" t="s">
        <v>111</v>
      </c>
      <c r="AV10" s="2" t="s">
        <v>112</v>
      </c>
      <c r="AW10" s="6">
        <v>0.7</v>
      </c>
      <c r="BB10" s="3">
        <v>43477</v>
      </c>
      <c r="BE10" s="3">
        <v>43831</v>
      </c>
      <c r="BF10" s="3">
        <v>44197</v>
      </c>
      <c r="BG10" s="5">
        <v>279500</v>
      </c>
      <c r="BH10" s="2" t="s">
        <v>95</v>
      </c>
      <c r="BK10" s="2">
        <v>15</v>
      </c>
      <c r="BL10" s="2" t="s">
        <v>96</v>
      </c>
      <c r="BM10" s="2" t="s">
        <v>97</v>
      </c>
      <c r="BN10" s="6">
        <v>0</v>
      </c>
      <c r="BO10" s="2" t="s">
        <v>98</v>
      </c>
      <c r="BR10" s="2">
        <v>692</v>
      </c>
    </row>
    <row r="11" spans="1:70" ht="75" x14ac:dyDescent="0.25">
      <c r="A11" s="2" t="s">
        <v>197</v>
      </c>
      <c r="B11" s="2" t="s">
        <v>198</v>
      </c>
      <c r="C11" s="2" t="s">
        <v>199</v>
      </c>
      <c r="D11" s="2" t="s">
        <v>200</v>
      </c>
      <c r="F11" s="2" t="s">
        <v>201</v>
      </c>
      <c r="G11" s="3">
        <v>43800</v>
      </c>
      <c r="H11" s="3">
        <v>43831</v>
      </c>
      <c r="I11" s="2" t="s">
        <v>77</v>
      </c>
      <c r="O11" s="4">
        <v>44166</v>
      </c>
      <c r="S11" s="2">
        <v>0.1</v>
      </c>
      <c r="U11" s="2" t="s">
        <v>104</v>
      </c>
      <c r="V11" s="5">
        <v>599500</v>
      </c>
      <c r="AC11" s="2" t="s">
        <v>202</v>
      </c>
      <c r="AD11" s="2" t="s">
        <v>90</v>
      </c>
      <c r="AE11" s="2" t="s">
        <v>81</v>
      </c>
      <c r="AF11" s="2" t="s">
        <v>203</v>
      </c>
      <c r="AG11" s="2" t="s">
        <v>204</v>
      </c>
      <c r="AL11" s="2" t="s">
        <v>85</v>
      </c>
      <c r="AM11" s="2" t="s">
        <v>86</v>
      </c>
      <c r="AN11" s="2" t="s">
        <v>205</v>
      </c>
      <c r="AO11" s="2" t="s">
        <v>206</v>
      </c>
      <c r="AP11" s="2" t="s">
        <v>207</v>
      </c>
      <c r="AQ11" s="2" t="s">
        <v>90</v>
      </c>
      <c r="AR11" s="2" t="s">
        <v>81</v>
      </c>
      <c r="AS11" s="2" t="s">
        <v>208</v>
      </c>
      <c r="AT11" s="2" t="s">
        <v>92</v>
      </c>
      <c r="AU11" s="2" t="s">
        <v>111</v>
      </c>
      <c r="AV11" s="2" t="s">
        <v>94</v>
      </c>
      <c r="AW11" s="6">
        <v>0.71860000000000002</v>
      </c>
      <c r="BB11" s="3">
        <v>43477</v>
      </c>
      <c r="BE11" s="3">
        <v>43831</v>
      </c>
      <c r="BF11" s="3">
        <v>44197</v>
      </c>
      <c r="BG11" s="5">
        <v>599500</v>
      </c>
      <c r="BH11" s="2" t="s">
        <v>95</v>
      </c>
      <c r="BK11" s="2">
        <v>15</v>
      </c>
      <c r="BL11" s="2" t="s">
        <v>96</v>
      </c>
      <c r="BM11" s="2" t="s">
        <v>97</v>
      </c>
      <c r="BN11" s="6">
        <v>0</v>
      </c>
      <c r="BO11" s="2" t="s">
        <v>98</v>
      </c>
      <c r="BR11" s="2">
        <v>786</v>
      </c>
    </row>
    <row r="12" spans="1:70" ht="90" x14ac:dyDescent="0.25">
      <c r="A12" s="2" t="s">
        <v>209</v>
      </c>
      <c r="B12" s="2" t="s">
        <v>210</v>
      </c>
      <c r="C12" s="2" t="s">
        <v>210</v>
      </c>
      <c r="D12" s="2" t="s">
        <v>153</v>
      </c>
      <c r="F12" s="2" t="s">
        <v>211</v>
      </c>
      <c r="G12" s="3">
        <v>43800</v>
      </c>
      <c r="H12" s="3">
        <v>43831</v>
      </c>
      <c r="I12" s="2" t="s">
        <v>77</v>
      </c>
      <c r="O12" s="4">
        <v>43862</v>
      </c>
      <c r="S12" s="2">
        <v>0.10249999999999999</v>
      </c>
      <c r="U12" s="2" t="s">
        <v>104</v>
      </c>
      <c r="V12" s="5">
        <v>575000</v>
      </c>
      <c r="AC12" s="2" t="s">
        <v>212</v>
      </c>
      <c r="AD12" s="2" t="s">
        <v>90</v>
      </c>
      <c r="AE12" s="2" t="s">
        <v>81</v>
      </c>
      <c r="AF12" s="2" t="s">
        <v>213</v>
      </c>
      <c r="AI12" s="2" t="s">
        <v>214</v>
      </c>
      <c r="AL12" s="2" t="s">
        <v>85</v>
      </c>
      <c r="AM12" s="2" t="s">
        <v>86</v>
      </c>
      <c r="AN12" s="2" t="s">
        <v>215</v>
      </c>
      <c r="AO12" s="2" t="s">
        <v>216</v>
      </c>
      <c r="AP12" s="2" t="s">
        <v>217</v>
      </c>
      <c r="AQ12" s="2" t="s">
        <v>90</v>
      </c>
      <c r="AR12" s="2" t="s">
        <v>81</v>
      </c>
      <c r="AS12" s="2" t="s">
        <v>218</v>
      </c>
      <c r="AT12" s="2" t="s">
        <v>92</v>
      </c>
      <c r="AU12" s="2" t="s">
        <v>111</v>
      </c>
      <c r="AV12" s="2" t="s">
        <v>94</v>
      </c>
      <c r="AW12" s="6">
        <v>0.65</v>
      </c>
      <c r="BB12" s="3">
        <v>43492</v>
      </c>
      <c r="BE12" s="3">
        <v>43831</v>
      </c>
      <c r="BF12" s="3">
        <v>44197</v>
      </c>
      <c r="BG12" s="5">
        <v>575000</v>
      </c>
      <c r="BH12" s="2" t="s">
        <v>95</v>
      </c>
      <c r="BK12" s="2">
        <v>15</v>
      </c>
      <c r="BL12" s="2" t="s">
        <v>96</v>
      </c>
      <c r="BM12" s="2" t="s">
        <v>97</v>
      </c>
      <c r="BN12" s="6">
        <v>0</v>
      </c>
      <c r="BO12" s="2" t="s">
        <v>98</v>
      </c>
      <c r="BR12" s="2">
        <v>687</v>
      </c>
    </row>
    <row r="13" spans="1:70" ht="90" x14ac:dyDescent="0.25">
      <c r="A13" s="2" t="s">
        <v>219</v>
      </c>
      <c r="B13" s="2" t="s">
        <v>220</v>
      </c>
      <c r="C13" s="2" t="s">
        <v>221</v>
      </c>
      <c r="D13" s="2" t="s">
        <v>222</v>
      </c>
      <c r="F13" s="2" t="s">
        <v>223</v>
      </c>
      <c r="G13" s="3">
        <v>43800</v>
      </c>
      <c r="H13" s="3">
        <v>43831</v>
      </c>
      <c r="I13" s="2" t="s">
        <v>77</v>
      </c>
      <c r="O13" s="4">
        <v>43862</v>
      </c>
      <c r="S13" s="2">
        <v>0.08</v>
      </c>
      <c r="U13" s="2" t="s">
        <v>78</v>
      </c>
      <c r="V13" s="5">
        <v>843000</v>
      </c>
      <c r="AC13" s="2" t="s">
        <v>224</v>
      </c>
      <c r="AD13" s="2" t="s">
        <v>90</v>
      </c>
      <c r="AE13" s="2" t="s">
        <v>81</v>
      </c>
      <c r="AF13" s="2" t="s">
        <v>225</v>
      </c>
      <c r="AG13" s="2" t="s">
        <v>226</v>
      </c>
      <c r="AL13" s="2" t="s">
        <v>85</v>
      </c>
      <c r="AM13" s="2" t="s">
        <v>86</v>
      </c>
      <c r="AO13" s="2" t="s">
        <v>227</v>
      </c>
      <c r="AP13" s="2" t="s">
        <v>224</v>
      </c>
      <c r="AQ13" s="2" t="s">
        <v>90</v>
      </c>
      <c r="AR13" s="2" t="s">
        <v>81</v>
      </c>
      <c r="AS13" s="2" t="s">
        <v>225</v>
      </c>
      <c r="AT13" s="2" t="s">
        <v>92</v>
      </c>
      <c r="AU13" s="2" t="s">
        <v>111</v>
      </c>
      <c r="AV13" s="2" t="s">
        <v>112</v>
      </c>
      <c r="AW13" s="6">
        <v>0.7</v>
      </c>
      <c r="BB13" s="3">
        <v>43490</v>
      </c>
      <c r="BE13" s="3">
        <v>43831</v>
      </c>
      <c r="BF13" s="3">
        <v>44197</v>
      </c>
      <c r="BG13" s="5">
        <v>843000</v>
      </c>
      <c r="BH13" s="2" t="s">
        <v>95</v>
      </c>
      <c r="BK13" s="2">
        <v>15</v>
      </c>
      <c r="BL13" s="2" t="s">
        <v>96</v>
      </c>
      <c r="BM13" s="2" t="s">
        <v>97</v>
      </c>
      <c r="BN13" s="6">
        <v>0</v>
      </c>
      <c r="BO13" s="2" t="s">
        <v>98</v>
      </c>
      <c r="BR13" s="2">
        <v>610</v>
      </c>
    </row>
    <row r="14" spans="1:70" ht="75" x14ac:dyDescent="0.25">
      <c r="A14" s="2" t="s">
        <v>228</v>
      </c>
      <c r="B14" s="2" t="s">
        <v>229</v>
      </c>
      <c r="C14" s="2" t="s">
        <v>230</v>
      </c>
      <c r="D14" s="2" t="s">
        <v>231</v>
      </c>
      <c r="F14" s="2" t="s">
        <v>232</v>
      </c>
      <c r="G14" s="3">
        <v>43800</v>
      </c>
      <c r="H14" s="3">
        <v>43831</v>
      </c>
      <c r="I14" s="2" t="s">
        <v>77</v>
      </c>
      <c r="O14" s="4">
        <v>43862</v>
      </c>
      <c r="S14" s="2">
        <v>0.08</v>
      </c>
      <c r="U14" s="2" t="s">
        <v>78</v>
      </c>
      <c r="V14" s="5">
        <v>1878000</v>
      </c>
      <c r="AC14" s="2" t="s">
        <v>233</v>
      </c>
      <c r="AD14" s="2" t="s">
        <v>80</v>
      </c>
      <c r="AE14" s="2" t="s">
        <v>81</v>
      </c>
      <c r="AF14" s="2" t="s">
        <v>234</v>
      </c>
      <c r="AI14" s="2" t="s">
        <v>235</v>
      </c>
      <c r="AL14" s="2" t="s">
        <v>85</v>
      </c>
      <c r="AM14" s="2" t="s">
        <v>86</v>
      </c>
      <c r="AN14" s="2" t="s">
        <v>236</v>
      </c>
      <c r="AO14" s="2" t="s">
        <v>237</v>
      </c>
      <c r="AP14" s="2" t="s">
        <v>238</v>
      </c>
      <c r="AQ14" s="2" t="s">
        <v>80</v>
      </c>
      <c r="AR14" s="2" t="s">
        <v>81</v>
      </c>
      <c r="AS14" s="2" t="s">
        <v>239</v>
      </c>
      <c r="AT14" s="2" t="s">
        <v>92</v>
      </c>
      <c r="AU14" s="2" t="s">
        <v>111</v>
      </c>
      <c r="AV14" s="2" t="s">
        <v>112</v>
      </c>
      <c r="AW14" s="6">
        <v>0.63490000000000002</v>
      </c>
      <c r="BB14" s="3">
        <v>43467</v>
      </c>
      <c r="BE14" s="3">
        <v>43831</v>
      </c>
      <c r="BF14" s="3">
        <v>44197</v>
      </c>
      <c r="BG14" s="5">
        <v>1878000</v>
      </c>
      <c r="BH14" s="2" t="s">
        <v>95</v>
      </c>
      <c r="BK14" s="2">
        <v>15</v>
      </c>
      <c r="BL14" s="2" t="s">
        <v>96</v>
      </c>
      <c r="BM14" s="2" t="s">
        <v>97</v>
      </c>
      <c r="BN14" s="6">
        <v>0</v>
      </c>
      <c r="BO14" s="2" t="s">
        <v>98</v>
      </c>
    </row>
    <row r="15" spans="1:70" ht="90" x14ac:dyDescent="0.25">
      <c r="A15" s="2" t="s">
        <v>240</v>
      </c>
      <c r="B15" s="2" t="s">
        <v>241</v>
      </c>
      <c r="C15" s="2" t="s">
        <v>242</v>
      </c>
      <c r="D15" s="2" t="s">
        <v>116</v>
      </c>
      <c r="F15" s="2" t="s">
        <v>243</v>
      </c>
      <c r="G15" s="3">
        <v>43800</v>
      </c>
      <c r="H15" s="3">
        <v>43831</v>
      </c>
      <c r="I15" s="2" t="s">
        <v>77</v>
      </c>
      <c r="O15" s="4">
        <v>43891</v>
      </c>
      <c r="S15" s="2">
        <v>0.08</v>
      </c>
      <c r="U15" s="2" t="s">
        <v>78</v>
      </c>
      <c r="V15" s="5">
        <v>630000</v>
      </c>
      <c r="AC15" s="2" t="s">
        <v>244</v>
      </c>
      <c r="AD15" s="2" t="s">
        <v>90</v>
      </c>
      <c r="AE15" s="2" t="s">
        <v>81</v>
      </c>
      <c r="AF15" s="2" t="s">
        <v>245</v>
      </c>
      <c r="AG15" s="2" t="s">
        <v>246</v>
      </c>
      <c r="AL15" s="2" t="s">
        <v>85</v>
      </c>
      <c r="AM15" s="2" t="s">
        <v>86</v>
      </c>
      <c r="AN15" s="2" t="s">
        <v>247</v>
      </c>
      <c r="AO15" s="2" t="s">
        <v>248</v>
      </c>
      <c r="AP15" s="2" t="s">
        <v>249</v>
      </c>
      <c r="AQ15" s="2" t="s">
        <v>90</v>
      </c>
      <c r="AR15" s="2" t="s">
        <v>81</v>
      </c>
      <c r="AS15" s="2" t="s">
        <v>250</v>
      </c>
      <c r="AT15" s="2" t="s">
        <v>92</v>
      </c>
      <c r="AU15" s="2" t="s">
        <v>93</v>
      </c>
      <c r="AV15" s="2" t="s">
        <v>94</v>
      </c>
      <c r="AW15" s="6">
        <v>0.65</v>
      </c>
      <c r="BB15" s="3">
        <v>43468</v>
      </c>
      <c r="BE15" s="3">
        <v>43831</v>
      </c>
      <c r="BF15" s="3">
        <v>44197</v>
      </c>
      <c r="BG15" s="5">
        <v>630000</v>
      </c>
      <c r="BH15" s="2" t="s">
        <v>95</v>
      </c>
      <c r="BK15" s="2">
        <v>15</v>
      </c>
      <c r="BL15" s="2" t="s">
        <v>96</v>
      </c>
      <c r="BM15" s="2" t="s">
        <v>97</v>
      </c>
      <c r="BN15" s="6">
        <v>0</v>
      </c>
      <c r="BO15" s="2" t="s">
        <v>98</v>
      </c>
    </row>
    <row r="16" spans="1:70" ht="75" x14ac:dyDescent="0.25">
      <c r="A16" s="2" t="s">
        <v>251</v>
      </c>
      <c r="B16" s="2" t="s">
        <v>252</v>
      </c>
      <c r="C16" s="2" t="s">
        <v>253</v>
      </c>
      <c r="D16" s="2" t="s">
        <v>254</v>
      </c>
      <c r="F16" s="2" t="s">
        <v>255</v>
      </c>
      <c r="G16" s="3">
        <v>43800</v>
      </c>
      <c r="H16" s="3">
        <v>43831</v>
      </c>
      <c r="I16" s="2" t="s">
        <v>77</v>
      </c>
      <c r="O16" s="4">
        <v>43952</v>
      </c>
      <c r="S16" s="2">
        <v>0.105</v>
      </c>
      <c r="U16" s="2" t="s">
        <v>104</v>
      </c>
      <c r="V16" s="5">
        <v>175000</v>
      </c>
      <c r="AC16" s="2" t="s">
        <v>256</v>
      </c>
      <c r="AD16" s="2" t="s">
        <v>257</v>
      </c>
      <c r="AE16" s="2" t="s">
        <v>81</v>
      </c>
      <c r="AF16" s="2" t="s">
        <v>258</v>
      </c>
      <c r="AG16" s="2" t="s">
        <v>259</v>
      </c>
      <c r="AI16" s="2" t="s">
        <v>259</v>
      </c>
      <c r="AL16" s="2" t="s">
        <v>85</v>
      </c>
      <c r="AM16" s="2" t="s">
        <v>86</v>
      </c>
      <c r="AN16" s="2" t="s">
        <v>260</v>
      </c>
      <c r="AO16" s="2" t="s">
        <v>261</v>
      </c>
      <c r="AP16" s="2" t="s">
        <v>256</v>
      </c>
      <c r="AQ16" s="2" t="s">
        <v>257</v>
      </c>
      <c r="AR16" s="2" t="s">
        <v>81</v>
      </c>
      <c r="AS16" s="2" t="s">
        <v>258</v>
      </c>
      <c r="AT16" s="2" t="s">
        <v>92</v>
      </c>
      <c r="AU16" s="2" t="s">
        <v>111</v>
      </c>
      <c r="AV16" s="2" t="s">
        <v>94</v>
      </c>
      <c r="AW16" s="6">
        <v>0.75</v>
      </c>
      <c r="BB16" s="2" t="s">
        <v>262</v>
      </c>
      <c r="BE16" s="3">
        <v>43831</v>
      </c>
      <c r="BF16" s="3">
        <v>44197</v>
      </c>
      <c r="BG16" s="5">
        <v>175000</v>
      </c>
      <c r="BH16" s="2" t="s">
        <v>95</v>
      </c>
      <c r="BK16" s="2">
        <v>15</v>
      </c>
      <c r="BL16" s="2" t="s">
        <v>96</v>
      </c>
      <c r="BM16" s="2" t="s">
        <v>97</v>
      </c>
      <c r="BN16" s="6">
        <v>0</v>
      </c>
      <c r="BO16" s="2" t="s">
        <v>98</v>
      </c>
      <c r="BR16" s="2">
        <v>662</v>
      </c>
    </row>
    <row r="17" spans="1:70" ht="90" x14ac:dyDescent="0.25">
      <c r="A17" s="2" t="s">
        <v>263</v>
      </c>
      <c r="B17" s="2" t="s">
        <v>264</v>
      </c>
      <c r="C17" s="2" t="s">
        <v>265</v>
      </c>
      <c r="D17" s="2" t="s">
        <v>266</v>
      </c>
      <c r="F17" s="2" t="s">
        <v>267</v>
      </c>
      <c r="G17" s="3">
        <v>43800</v>
      </c>
      <c r="H17" s="3">
        <v>43831</v>
      </c>
      <c r="I17" s="2" t="s">
        <v>77</v>
      </c>
      <c r="O17" s="4">
        <v>43983</v>
      </c>
      <c r="S17" s="2">
        <v>0.08</v>
      </c>
      <c r="U17" s="2" t="s">
        <v>78</v>
      </c>
      <c r="V17" s="5">
        <v>826000</v>
      </c>
      <c r="AC17" s="2" t="s">
        <v>268</v>
      </c>
      <c r="AD17" s="2" t="s">
        <v>269</v>
      </c>
      <c r="AE17" s="2" t="s">
        <v>81</v>
      </c>
      <c r="AF17" s="2" t="s">
        <v>270</v>
      </c>
      <c r="AG17" s="2" t="s">
        <v>271</v>
      </c>
      <c r="AL17" s="2" t="s">
        <v>85</v>
      </c>
      <c r="AM17" s="2" t="s">
        <v>86</v>
      </c>
      <c r="AN17" s="2" t="s">
        <v>272</v>
      </c>
      <c r="AO17" s="2" t="s">
        <v>273</v>
      </c>
      <c r="AP17" s="2" t="s">
        <v>274</v>
      </c>
      <c r="AQ17" s="2" t="s">
        <v>90</v>
      </c>
      <c r="AR17" s="2" t="s">
        <v>81</v>
      </c>
      <c r="AS17" s="2" t="s">
        <v>275</v>
      </c>
      <c r="AT17" s="2" t="s">
        <v>92</v>
      </c>
      <c r="AU17" s="2" t="s">
        <v>111</v>
      </c>
      <c r="AV17" s="2" t="s">
        <v>112</v>
      </c>
      <c r="AW17" s="6">
        <v>0.7</v>
      </c>
      <c r="BB17" s="3">
        <v>43621</v>
      </c>
      <c r="BE17" s="3">
        <v>43831</v>
      </c>
      <c r="BF17" s="3">
        <v>44197</v>
      </c>
      <c r="BG17" s="5">
        <v>826000</v>
      </c>
      <c r="BH17" s="2" t="s">
        <v>95</v>
      </c>
      <c r="BK17" s="2">
        <v>15</v>
      </c>
      <c r="BL17" s="2" t="s">
        <v>96</v>
      </c>
      <c r="BM17" s="2" t="s">
        <v>97</v>
      </c>
      <c r="BN17" s="6">
        <v>0</v>
      </c>
      <c r="BO17" s="2" t="s">
        <v>98</v>
      </c>
    </row>
    <row r="18" spans="1:70" ht="75" x14ac:dyDescent="0.25">
      <c r="A18" s="2" t="s">
        <v>276</v>
      </c>
      <c r="B18" s="2" t="s">
        <v>277</v>
      </c>
      <c r="C18" s="2" t="s">
        <v>278</v>
      </c>
      <c r="D18" s="2" t="s">
        <v>279</v>
      </c>
      <c r="F18" s="2" t="s">
        <v>280</v>
      </c>
      <c r="G18" s="3">
        <v>43800</v>
      </c>
      <c r="H18" s="3">
        <v>43831</v>
      </c>
      <c r="I18" s="2" t="s">
        <v>77</v>
      </c>
      <c r="O18" s="4">
        <v>43983</v>
      </c>
      <c r="S18" s="2">
        <v>0.10249999999999999</v>
      </c>
      <c r="U18" s="2" t="s">
        <v>104</v>
      </c>
      <c r="V18" s="5">
        <v>130000</v>
      </c>
      <c r="AC18" s="2" t="s">
        <v>281</v>
      </c>
      <c r="AD18" s="2" t="s">
        <v>90</v>
      </c>
      <c r="AE18" s="2" t="s">
        <v>81</v>
      </c>
      <c r="AF18" s="2" t="s">
        <v>282</v>
      </c>
      <c r="AG18" s="2" t="s">
        <v>283</v>
      </c>
      <c r="AL18" s="2" t="s">
        <v>85</v>
      </c>
      <c r="AM18" s="2" t="s">
        <v>86</v>
      </c>
      <c r="AN18" s="2" t="s">
        <v>284</v>
      </c>
      <c r="AO18" s="2" t="s">
        <v>285</v>
      </c>
      <c r="AP18" s="2" t="s">
        <v>281</v>
      </c>
      <c r="AQ18" s="2" t="s">
        <v>90</v>
      </c>
      <c r="AR18" s="2" t="s">
        <v>81</v>
      </c>
      <c r="AS18" s="2" t="s">
        <v>282</v>
      </c>
      <c r="AT18" s="2" t="s">
        <v>92</v>
      </c>
      <c r="AU18" s="2" t="s">
        <v>111</v>
      </c>
      <c r="AV18" s="2" t="s">
        <v>112</v>
      </c>
      <c r="AW18" s="6">
        <v>0.75490000000000002</v>
      </c>
      <c r="BB18" s="2" t="s">
        <v>286</v>
      </c>
      <c r="BE18" s="3">
        <v>43831</v>
      </c>
      <c r="BF18" s="3">
        <v>44197</v>
      </c>
      <c r="BG18" s="5">
        <v>130000</v>
      </c>
      <c r="BH18" s="2" t="s">
        <v>95</v>
      </c>
      <c r="BK18" s="2">
        <v>15</v>
      </c>
      <c r="BL18" s="2" t="s">
        <v>96</v>
      </c>
      <c r="BM18" s="2" t="s">
        <v>97</v>
      </c>
      <c r="BN18" s="6">
        <v>0</v>
      </c>
      <c r="BO18" s="2" t="s">
        <v>98</v>
      </c>
      <c r="BR18" s="2">
        <v>651</v>
      </c>
    </row>
    <row r="19" spans="1:70" ht="75" x14ac:dyDescent="0.25">
      <c r="A19" s="2" t="s">
        <v>287</v>
      </c>
      <c r="B19" s="2" t="s">
        <v>288</v>
      </c>
      <c r="C19" s="2" t="s">
        <v>289</v>
      </c>
      <c r="D19" s="2" t="s">
        <v>290</v>
      </c>
      <c r="F19" s="2" t="s">
        <v>291</v>
      </c>
      <c r="G19" s="3">
        <v>43800</v>
      </c>
      <c r="H19" s="3">
        <v>43831</v>
      </c>
      <c r="I19" s="2" t="s">
        <v>77</v>
      </c>
      <c r="O19" s="4">
        <v>44013</v>
      </c>
      <c r="S19" s="2">
        <v>8.2500000000000004E-2</v>
      </c>
      <c r="U19" s="2" t="s">
        <v>78</v>
      </c>
      <c r="V19" s="5">
        <v>315000</v>
      </c>
      <c r="AC19" s="2" t="s">
        <v>292</v>
      </c>
      <c r="AD19" s="2" t="s">
        <v>257</v>
      </c>
      <c r="AE19" s="2" t="s">
        <v>81</v>
      </c>
      <c r="AF19" s="2" t="s">
        <v>293</v>
      </c>
      <c r="AG19" s="2" t="s">
        <v>294</v>
      </c>
      <c r="AL19" s="2" t="s">
        <v>85</v>
      </c>
      <c r="AM19" s="2" t="s">
        <v>86</v>
      </c>
      <c r="AN19" s="2" t="s">
        <v>295</v>
      </c>
      <c r="AO19" s="2" t="s">
        <v>296</v>
      </c>
      <c r="AP19" s="2" t="s">
        <v>292</v>
      </c>
      <c r="AQ19" s="2" t="s">
        <v>257</v>
      </c>
      <c r="AR19" s="2" t="s">
        <v>81</v>
      </c>
      <c r="AS19" s="2" t="s">
        <v>293</v>
      </c>
      <c r="AT19" s="2" t="s">
        <v>92</v>
      </c>
      <c r="AU19" s="2" t="s">
        <v>111</v>
      </c>
      <c r="AV19" s="2" t="s">
        <v>94</v>
      </c>
      <c r="AW19" s="6">
        <v>0.5</v>
      </c>
      <c r="BB19" s="3">
        <v>43775</v>
      </c>
      <c r="BE19" s="3">
        <v>43831</v>
      </c>
      <c r="BF19" s="3">
        <v>44197</v>
      </c>
      <c r="BG19" s="5">
        <v>315000</v>
      </c>
      <c r="BH19" s="2" t="s">
        <v>95</v>
      </c>
      <c r="BK19" s="2">
        <v>15</v>
      </c>
      <c r="BL19" s="2" t="s">
        <v>96</v>
      </c>
      <c r="BM19" s="2" t="s">
        <v>97</v>
      </c>
      <c r="BN19" s="6">
        <v>0</v>
      </c>
      <c r="BO19" s="2" t="s">
        <v>98</v>
      </c>
      <c r="BR19" s="2">
        <v>686</v>
      </c>
    </row>
    <row r="20" spans="1:70" ht="90" x14ac:dyDescent="0.25">
      <c r="A20" s="2" t="s">
        <v>297</v>
      </c>
      <c r="B20" s="2" t="s">
        <v>298</v>
      </c>
      <c r="C20" s="2" t="s">
        <v>299</v>
      </c>
      <c r="D20" s="2" t="s">
        <v>300</v>
      </c>
      <c r="F20" s="2" t="s">
        <v>301</v>
      </c>
      <c r="G20" s="3">
        <v>43800</v>
      </c>
      <c r="H20" s="3">
        <v>43831</v>
      </c>
      <c r="I20" s="2" t="s">
        <v>77</v>
      </c>
      <c r="O20" s="4">
        <v>44013</v>
      </c>
      <c r="S20" s="2">
        <v>0.08</v>
      </c>
      <c r="U20" s="2" t="s">
        <v>78</v>
      </c>
      <c r="V20" s="5">
        <v>1274000</v>
      </c>
      <c r="AC20" s="2" t="s">
        <v>302</v>
      </c>
      <c r="AD20" s="2" t="s">
        <v>90</v>
      </c>
      <c r="AE20" s="2" t="s">
        <v>81</v>
      </c>
      <c r="AF20" s="2" t="s">
        <v>303</v>
      </c>
      <c r="AL20" s="2" t="s">
        <v>85</v>
      </c>
      <c r="AM20" s="2" t="s">
        <v>86</v>
      </c>
      <c r="AO20" s="2" t="s">
        <v>304</v>
      </c>
      <c r="AP20" s="2" t="s">
        <v>305</v>
      </c>
      <c r="AQ20" s="2" t="s">
        <v>90</v>
      </c>
      <c r="AR20" s="2" t="s">
        <v>81</v>
      </c>
      <c r="AS20" s="2" t="s">
        <v>306</v>
      </c>
      <c r="AT20" s="2" t="s">
        <v>92</v>
      </c>
      <c r="AU20" s="2" t="s">
        <v>111</v>
      </c>
      <c r="AV20" s="2" t="s">
        <v>112</v>
      </c>
      <c r="AW20" s="6">
        <v>0.7</v>
      </c>
      <c r="BB20" s="2" t="s">
        <v>307</v>
      </c>
      <c r="BE20" s="3">
        <v>43831</v>
      </c>
      <c r="BF20" s="3">
        <v>44197</v>
      </c>
      <c r="BG20" s="5">
        <v>1274000</v>
      </c>
      <c r="BH20" s="2" t="s">
        <v>95</v>
      </c>
      <c r="BK20" s="2">
        <v>15</v>
      </c>
      <c r="BL20" s="2" t="s">
        <v>96</v>
      </c>
      <c r="BM20" s="2" t="s">
        <v>97</v>
      </c>
      <c r="BN20" s="6">
        <v>0</v>
      </c>
      <c r="BO20" s="2" t="s">
        <v>98</v>
      </c>
      <c r="BR20" s="2">
        <v>761</v>
      </c>
    </row>
    <row r="21" spans="1:70" ht="90" x14ac:dyDescent="0.25">
      <c r="A21" s="2" t="s">
        <v>308</v>
      </c>
      <c r="B21" s="2" t="s">
        <v>309</v>
      </c>
      <c r="C21" s="2" t="s">
        <v>310</v>
      </c>
      <c r="D21" s="2" t="s">
        <v>311</v>
      </c>
      <c r="F21" s="2" t="s">
        <v>312</v>
      </c>
      <c r="G21" s="3">
        <v>43800</v>
      </c>
      <c r="H21" s="3">
        <v>43831</v>
      </c>
      <c r="I21" s="2" t="s">
        <v>77</v>
      </c>
      <c r="O21" s="4">
        <v>44044</v>
      </c>
      <c r="S21" s="2">
        <v>0.1</v>
      </c>
      <c r="U21" s="2" t="s">
        <v>104</v>
      </c>
      <c r="V21" s="5">
        <v>333000</v>
      </c>
      <c r="AC21" s="2" t="s">
        <v>313</v>
      </c>
      <c r="AD21" s="2" t="s">
        <v>90</v>
      </c>
      <c r="AE21" s="2" t="s">
        <v>81</v>
      </c>
      <c r="AF21" s="2" t="s">
        <v>314</v>
      </c>
      <c r="AG21" s="2" t="s">
        <v>315</v>
      </c>
      <c r="AL21" s="2" t="s">
        <v>85</v>
      </c>
      <c r="AM21" s="2" t="s">
        <v>86</v>
      </c>
      <c r="AN21" s="2" t="s">
        <v>316</v>
      </c>
      <c r="AO21" s="2" t="s">
        <v>317</v>
      </c>
      <c r="AP21" s="2" t="s">
        <v>318</v>
      </c>
      <c r="AQ21" s="2" t="s">
        <v>90</v>
      </c>
      <c r="AR21" s="2" t="s">
        <v>81</v>
      </c>
      <c r="AS21" s="2" t="s">
        <v>319</v>
      </c>
      <c r="AT21" s="2" t="s">
        <v>92</v>
      </c>
      <c r="AU21" s="2" t="s">
        <v>111</v>
      </c>
      <c r="AV21" s="2" t="s">
        <v>112</v>
      </c>
      <c r="AW21" s="6">
        <v>0.62860000000000005</v>
      </c>
      <c r="BB21" s="3">
        <v>43474</v>
      </c>
      <c r="BE21" s="3">
        <v>43831</v>
      </c>
      <c r="BF21" s="3">
        <v>44197</v>
      </c>
      <c r="BG21" s="5">
        <v>333000</v>
      </c>
      <c r="BH21" s="2" t="s">
        <v>95</v>
      </c>
      <c r="BK21" s="2">
        <v>15</v>
      </c>
      <c r="BL21" s="2" t="s">
        <v>96</v>
      </c>
      <c r="BM21" s="2" t="s">
        <v>97</v>
      </c>
      <c r="BN21" s="6">
        <v>0</v>
      </c>
      <c r="BO21" s="2" t="s">
        <v>98</v>
      </c>
      <c r="BR21" s="2">
        <v>678</v>
      </c>
    </row>
    <row r="22" spans="1:70" ht="90" x14ac:dyDescent="0.25">
      <c r="A22" s="2" t="s">
        <v>320</v>
      </c>
      <c r="B22" s="2" t="s">
        <v>321</v>
      </c>
      <c r="C22" s="2" t="s">
        <v>322</v>
      </c>
      <c r="D22" s="2" t="s">
        <v>323</v>
      </c>
      <c r="F22" s="2" t="s">
        <v>324</v>
      </c>
      <c r="G22" s="3">
        <v>43800</v>
      </c>
      <c r="H22" s="3">
        <v>43831</v>
      </c>
      <c r="I22" s="2" t="s">
        <v>77</v>
      </c>
      <c r="O22" s="4">
        <v>44044</v>
      </c>
      <c r="S22" s="2">
        <v>8.2500000000000004E-2</v>
      </c>
      <c r="U22" s="2" t="s">
        <v>78</v>
      </c>
      <c r="V22" s="5">
        <v>1860000</v>
      </c>
      <c r="AC22" s="2" t="s">
        <v>325</v>
      </c>
      <c r="AD22" s="2" t="s">
        <v>90</v>
      </c>
      <c r="AE22" s="2" t="s">
        <v>81</v>
      </c>
      <c r="AF22" s="2" t="s">
        <v>326</v>
      </c>
      <c r="AI22" s="2" t="s">
        <v>327</v>
      </c>
      <c r="AL22" s="2" t="s">
        <v>85</v>
      </c>
      <c r="AM22" s="2" t="s">
        <v>86</v>
      </c>
      <c r="AN22" s="2" t="s">
        <v>328</v>
      </c>
      <c r="AO22" s="2" t="s">
        <v>329</v>
      </c>
      <c r="AP22" s="2" t="s">
        <v>325</v>
      </c>
      <c r="AQ22" s="2" t="s">
        <v>90</v>
      </c>
      <c r="AR22" s="2" t="s">
        <v>81</v>
      </c>
      <c r="AS22" s="2" t="s">
        <v>326</v>
      </c>
      <c r="AT22" s="2" t="s">
        <v>92</v>
      </c>
      <c r="AU22" s="2" t="s">
        <v>111</v>
      </c>
      <c r="AV22" s="2" t="s">
        <v>112</v>
      </c>
      <c r="AW22" s="6">
        <v>0.6643</v>
      </c>
      <c r="BB22" s="3">
        <v>43473</v>
      </c>
      <c r="BE22" s="3">
        <v>43831</v>
      </c>
      <c r="BF22" s="3">
        <v>44197</v>
      </c>
      <c r="BG22" s="5">
        <v>1860000</v>
      </c>
      <c r="BH22" s="2" t="s">
        <v>95</v>
      </c>
      <c r="BK22" s="2">
        <v>15</v>
      </c>
      <c r="BL22" s="2" t="s">
        <v>96</v>
      </c>
      <c r="BM22" s="2" t="s">
        <v>97</v>
      </c>
      <c r="BN22" s="6">
        <v>0</v>
      </c>
      <c r="BO22" s="2" t="s">
        <v>98</v>
      </c>
      <c r="BR22" s="2">
        <v>658</v>
      </c>
    </row>
    <row r="23" spans="1:70" ht="105" x14ac:dyDescent="0.25">
      <c r="A23" s="2" t="s">
        <v>330</v>
      </c>
      <c r="B23" s="2" t="s">
        <v>331</v>
      </c>
      <c r="C23" s="2" t="s">
        <v>332</v>
      </c>
      <c r="D23" s="2" t="s">
        <v>333</v>
      </c>
      <c r="F23" s="2" t="s">
        <v>334</v>
      </c>
      <c r="G23" s="3">
        <v>43800</v>
      </c>
      <c r="H23" s="3">
        <v>43831</v>
      </c>
      <c r="I23" s="2" t="s">
        <v>77</v>
      </c>
      <c r="O23" s="4">
        <v>44075</v>
      </c>
      <c r="S23" s="2">
        <v>0.08</v>
      </c>
      <c r="U23" s="2" t="s">
        <v>78</v>
      </c>
      <c r="V23" s="5">
        <v>253000</v>
      </c>
      <c r="AC23" s="2" t="s">
        <v>335</v>
      </c>
      <c r="AD23" s="2" t="s">
        <v>168</v>
      </c>
      <c r="AE23" s="2" t="s">
        <v>81</v>
      </c>
      <c r="AF23" s="2" t="s">
        <v>336</v>
      </c>
      <c r="AG23" s="2" t="s">
        <v>337</v>
      </c>
      <c r="AL23" s="2" t="s">
        <v>85</v>
      </c>
      <c r="AM23" s="2" t="s">
        <v>86</v>
      </c>
      <c r="AN23" s="2" t="s">
        <v>338</v>
      </c>
      <c r="AO23" s="2" t="s">
        <v>339</v>
      </c>
      <c r="AP23" s="2" t="s">
        <v>335</v>
      </c>
      <c r="AQ23" s="2" t="s">
        <v>168</v>
      </c>
      <c r="AR23" s="2" t="s">
        <v>81</v>
      </c>
      <c r="AS23" s="2" t="s">
        <v>336</v>
      </c>
      <c r="AT23" s="2" t="s">
        <v>92</v>
      </c>
      <c r="AU23" s="2" t="s">
        <v>111</v>
      </c>
      <c r="AV23" s="2" t="s">
        <v>94</v>
      </c>
      <c r="AW23" s="6">
        <v>0.501</v>
      </c>
      <c r="BB23" s="2" t="s">
        <v>340</v>
      </c>
      <c r="BE23" s="3">
        <v>43831</v>
      </c>
      <c r="BF23" s="3">
        <v>44197</v>
      </c>
      <c r="BG23" s="5">
        <v>253000</v>
      </c>
      <c r="BH23" s="2" t="s">
        <v>95</v>
      </c>
      <c r="BK23" s="2">
        <v>15</v>
      </c>
      <c r="BL23" s="2" t="s">
        <v>96</v>
      </c>
      <c r="BM23" s="2" t="s">
        <v>97</v>
      </c>
      <c r="BN23" s="6">
        <v>0</v>
      </c>
      <c r="BO23" s="2" t="s">
        <v>98</v>
      </c>
      <c r="BR23" s="2">
        <v>767</v>
      </c>
    </row>
    <row r="24" spans="1:70" ht="60" x14ac:dyDescent="0.25">
      <c r="A24" s="2" t="s">
        <v>341</v>
      </c>
      <c r="B24" s="2" t="s">
        <v>342</v>
      </c>
      <c r="C24" s="2" t="s">
        <v>343</v>
      </c>
      <c r="D24" s="2" t="s">
        <v>344</v>
      </c>
      <c r="F24" s="2" t="s">
        <v>345</v>
      </c>
      <c r="G24" s="3">
        <v>43800</v>
      </c>
      <c r="H24" s="3">
        <v>43831</v>
      </c>
      <c r="I24" s="2" t="s">
        <v>77</v>
      </c>
      <c r="O24" s="4">
        <v>44075</v>
      </c>
      <c r="S24" s="2">
        <v>8.5000000000000006E-2</v>
      </c>
      <c r="U24" s="2" t="s">
        <v>78</v>
      </c>
      <c r="V24" s="5">
        <v>350000</v>
      </c>
      <c r="AC24" s="2" t="s">
        <v>346</v>
      </c>
      <c r="AD24" s="2" t="s">
        <v>257</v>
      </c>
      <c r="AE24" s="2" t="s">
        <v>81</v>
      </c>
      <c r="AF24" s="2" t="s">
        <v>347</v>
      </c>
      <c r="AG24" s="2" t="s">
        <v>348</v>
      </c>
      <c r="AL24" s="2" t="s">
        <v>85</v>
      </c>
      <c r="AM24" s="2" t="s">
        <v>86</v>
      </c>
      <c r="AN24" s="2" t="s">
        <v>349</v>
      </c>
      <c r="AO24" s="2" t="s">
        <v>350</v>
      </c>
      <c r="AP24" s="2" t="s">
        <v>346</v>
      </c>
      <c r="AQ24" s="2" t="s">
        <v>257</v>
      </c>
      <c r="AR24" s="2" t="s">
        <v>81</v>
      </c>
      <c r="AS24" s="2" t="s">
        <v>347</v>
      </c>
      <c r="AT24" s="2" t="s">
        <v>92</v>
      </c>
      <c r="AU24" s="2" t="s">
        <v>111</v>
      </c>
      <c r="AV24" s="2" t="s">
        <v>112</v>
      </c>
      <c r="AW24" s="6">
        <v>0.53400000000000003</v>
      </c>
      <c r="BB24" s="2" t="s">
        <v>351</v>
      </c>
      <c r="BE24" s="3">
        <v>43831</v>
      </c>
      <c r="BF24" s="3">
        <v>44197</v>
      </c>
      <c r="BG24" s="5">
        <v>350000</v>
      </c>
      <c r="BH24" s="2" t="s">
        <v>95</v>
      </c>
      <c r="BK24" s="2">
        <v>15</v>
      </c>
      <c r="BL24" s="2" t="s">
        <v>96</v>
      </c>
      <c r="BM24" s="2" t="s">
        <v>97</v>
      </c>
      <c r="BN24" s="6">
        <v>0</v>
      </c>
      <c r="BO24" s="2" t="s">
        <v>98</v>
      </c>
    </row>
    <row r="25" spans="1:70" ht="75" x14ac:dyDescent="0.25">
      <c r="A25" s="2" t="s">
        <v>352</v>
      </c>
      <c r="B25" s="2" t="s">
        <v>353</v>
      </c>
      <c r="C25" s="2" t="s">
        <v>353</v>
      </c>
      <c r="D25" s="2" t="s">
        <v>354</v>
      </c>
      <c r="F25" s="2" t="s">
        <v>355</v>
      </c>
      <c r="G25" s="3">
        <v>43800</v>
      </c>
      <c r="H25" s="3">
        <v>43831</v>
      </c>
      <c r="I25" s="2" t="s">
        <v>77</v>
      </c>
      <c r="O25" s="4">
        <v>44075</v>
      </c>
      <c r="S25" s="2">
        <v>0.08</v>
      </c>
      <c r="U25" s="2" t="s">
        <v>78</v>
      </c>
      <c r="V25" s="5">
        <v>392000</v>
      </c>
      <c r="AC25" s="2" t="s">
        <v>356</v>
      </c>
      <c r="AD25" s="2" t="s">
        <v>90</v>
      </c>
      <c r="AE25" s="2" t="s">
        <v>81</v>
      </c>
      <c r="AF25" s="2" t="s">
        <v>357</v>
      </c>
      <c r="AG25" s="2" t="s">
        <v>358</v>
      </c>
      <c r="AL25" s="2" t="s">
        <v>85</v>
      </c>
      <c r="AM25" s="2" t="s">
        <v>86</v>
      </c>
      <c r="AN25" s="2" t="s">
        <v>359</v>
      </c>
      <c r="AO25" s="2" t="s">
        <v>360</v>
      </c>
      <c r="AP25" s="2" t="s">
        <v>361</v>
      </c>
      <c r="AQ25" s="2" t="s">
        <v>90</v>
      </c>
      <c r="AR25" s="2" t="s">
        <v>81</v>
      </c>
      <c r="AS25" s="2" t="s">
        <v>362</v>
      </c>
      <c r="AT25" s="2" t="s">
        <v>92</v>
      </c>
      <c r="AU25" s="2" t="s">
        <v>111</v>
      </c>
      <c r="AV25" s="2" t="s">
        <v>112</v>
      </c>
      <c r="AW25" s="6">
        <v>0.7</v>
      </c>
      <c r="BB25" s="2" t="s">
        <v>363</v>
      </c>
      <c r="BE25" s="3">
        <v>43831</v>
      </c>
      <c r="BF25" s="3">
        <v>44197</v>
      </c>
      <c r="BG25" s="5">
        <v>392000</v>
      </c>
      <c r="BH25" s="2" t="s">
        <v>95</v>
      </c>
      <c r="BK25" s="2">
        <v>15</v>
      </c>
      <c r="BL25" s="2" t="s">
        <v>96</v>
      </c>
      <c r="BM25" s="2" t="s">
        <v>97</v>
      </c>
      <c r="BN25" s="6">
        <v>0</v>
      </c>
      <c r="BO25" s="2" t="s">
        <v>98</v>
      </c>
    </row>
    <row r="26" spans="1:70" ht="90" x14ac:dyDescent="0.25">
      <c r="A26" s="2" t="s">
        <v>364</v>
      </c>
      <c r="B26" s="2" t="s">
        <v>365</v>
      </c>
      <c r="C26" s="2" t="s">
        <v>366</v>
      </c>
      <c r="D26" s="2" t="s">
        <v>367</v>
      </c>
      <c r="F26" s="2" t="s">
        <v>368</v>
      </c>
      <c r="G26" s="3">
        <v>43800</v>
      </c>
      <c r="H26" s="3">
        <v>43831</v>
      </c>
      <c r="I26" s="2" t="s">
        <v>77</v>
      </c>
      <c r="O26" s="4">
        <v>44105</v>
      </c>
      <c r="S26" s="2">
        <v>0.1</v>
      </c>
      <c r="U26" s="2" t="s">
        <v>104</v>
      </c>
      <c r="V26" s="5">
        <v>175000</v>
      </c>
      <c r="AC26" s="2" t="s">
        <v>369</v>
      </c>
      <c r="AD26" s="2" t="s">
        <v>90</v>
      </c>
      <c r="AE26" s="2" t="s">
        <v>81</v>
      </c>
      <c r="AF26" s="2" t="s">
        <v>370</v>
      </c>
      <c r="AG26" s="2" t="s">
        <v>371</v>
      </c>
      <c r="AL26" s="2" t="s">
        <v>85</v>
      </c>
      <c r="AM26" s="2" t="s">
        <v>86</v>
      </c>
      <c r="AO26" s="2" t="s">
        <v>372</v>
      </c>
      <c r="AP26" s="2" t="s">
        <v>369</v>
      </c>
      <c r="AQ26" s="2" t="s">
        <v>90</v>
      </c>
      <c r="AR26" s="2" t="s">
        <v>81</v>
      </c>
      <c r="AS26" s="2" t="s">
        <v>370</v>
      </c>
      <c r="AT26" s="2" t="s">
        <v>92</v>
      </c>
      <c r="AU26" s="2" t="s">
        <v>111</v>
      </c>
      <c r="AV26" s="2" t="s">
        <v>112</v>
      </c>
      <c r="AW26" s="6">
        <v>0.59209999999999996</v>
      </c>
      <c r="BB26" s="2" t="s">
        <v>373</v>
      </c>
      <c r="BE26" s="3">
        <v>43831</v>
      </c>
      <c r="BF26" s="3">
        <v>44197</v>
      </c>
      <c r="BG26" s="5">
        <v>175000</v>
      </c>
      <c r="BH26" s="2" t="s">
        <v>95</v>
      </c>
      <c r="BK26" s="2">
        <v>15</v>
      </c>
      <c r="BL26" s="2" t="s">
        <v>96</v>
      </c>
      <c r="BM26" s="2" t="s">
        <v>97</v>
      </c>
      <c r="BN26" s="6">
        <v>0</v>
      </c>
      <c r="BO26" s="2" t="s">
        <v>98</v>
      </c>
    </row>
    <row r="27" spans="1:70" ht="75" x14ac:dyDescent="0.25">
      <c r="A27" s="2" t="s">
        <v>374</v>
      </c>
      <c r="B27" s="2" t="s">
        <v>375</v>
      </c>
      <c r="C27" s="2" t="s">
        <v>376</v>
      </c>
      <c r="D27" s="2" t="s">
        <v>377</v>
      </c>
      <c r="F27" s="2" t="s">
        <v>117</v>
      </c>
      <c r="G27" s="3">
        <v>43800</v>
      </c>
      <c r="H27" s="3">
        <v>43831</v>
      </c>
      <c r="I27" s="2" t="s">
        <v>77</v>
      </c>
      <c r="O27" s="4">
        <v>44105</v>
      </c>
      <c r="S27" s="2">
        <v>0.1</v>
      </c>
      <c r="U27" s="2" t="s">
        <v>104</v>
      </c>
      <c r="V27" s="5">
        <v>342000</v>
      </c>
      <c r="AC27" s="2" t="s">
        <v>378</v>
      </c>
      <c r="AD27" s="2" t="s">
        <v>90</v>
      </c>
      <c r="AE27" s="2" t="s">
        <v>81</v>
      </c>
      <c r="AF27" s="2" t="s">
        <v>379</v>
      </c>
      <c r="AL27" s="2" t="s">
        <v>85</v>
      </c>
      <c r="AM27" s="2" t="s">
        <v>86</v>
      </c>
      <c r="AO27" s="2" t="s">
        <v>380</v>
      </c>
      <c r="AP27" s="2" t="s">
        <v>378</v>
      </c>
      <c r="AQ27" s="2" t="s">
        <v>90</v>
      </c>
      <c r="AR27" s="2" t="s">
        <v>81</v>
      </c>
      <c r="AS27" s="2" t="s">
        <v>379</v>
      </c>
      <c r="AT27" s="2" t="s">
        <v>92</v>
      </c>
      <c r="AU27" s="2" t="s">
        <v>111</v>
      </c>
      <c r="AV27" s="2" t="s">
        <v>112</v>
      </c>
      <c r="AW27" s="6">
        <v>0.7</v>
      </c>
      <c r="BB27" s="3">
        <v>43778</v>
      </c>
      <c r="BE27" s="3">
        <v>43831</v>
      </c>
      <c r="BF27" s="3">
        <v>44197</v>
      </c>
      <c r="BG27" s="5">
        <v>342000</v>
      </c>
      <c r="BH27" s="2" t="s">
        <v>95</v>
      </c>
      <c r="BK27" s="2">
        <v>15</v>
      </c>
      <c r="BL27" s="2" t="s">
        <v>96</v>
      </c>
      <c r="BM27" s="2" t="s">
        <v>97</v>
      </c>
      <c r="BN27" s="6">
        <v>0</v>
      </c>
      <c r="BO27" s="2" t="s">
        <v>98</v>
      </c>
    </row>
    <row r="28" spans="1:70" ht="75" x14ac:dyDescent="0.25">
      <c r="A28" s="2" t="s">
        <v>381</v>
      </c>
      <c r="B28" s="2" t="s">
        <v>382</v>
      </c>
      <c r="C28" s="2" t="s">
        <v>383</v>
      </c>
      <c r="D28" s="2" t="s">
        <v>384</v>
      </c>
      <c r="F28" s="2" t="s">
        <v>385</v>
      </c>
      <c r="G28" s="3">
        <v>43800</v>
      </c>
      <c r="H28" s="3">
        <v>43831</v>
      </c>
      <c r="I28" s="2" t="s">
        <v>77</v>
      </c>
      <c r="O28" s="4">
        <v>44105</v>
      </c>
      <c r="S28" s="2">
        <v>0.1</v>
      </c>
      <c r="U28" s="2" t="s">
        <v>104</v>
      </c>
      <c r="V28" s="5">
        <v>400000</v>
      </c>
      <c r="AC28" s="2" t="s">
        <v>386</v>
      </c>
      <c r="AD28" s="2" t="s">
        <v>90</v>
      </c>
      <c r="AE28" s="2" t="s">
        <v>81</v>
      </c>
      <c r="AF28" s="2" t="s">
        <v>387</v>
      </c>
      <c r="AG28" s="2" t="s">
        <v>388</v>
      </c>
      <c r="AL28" s="2" t="s">
        <v>85</v>
      </c>
      <c r="AM28" s="2" t="s">
        <v>86</v>
      </c>
      <c r="AO28" s="2" t="s">
        <v>389</v>
      </c>
      <c r="AP28" s="2" t="s">
        <v>390</v>
      </c>
      <c r="AQ28" s="2" t="s">
        <v>90</v>
      </c>
      <c r="AR28" s="2" t="s">
        <v>81</v>
      </c>
      <c r="AS28" s="2" t="s">
        <v>391</v>
      </c>
      <c r="AT28" s="2" t="s">
        <v>92</v>
      </c>
      <c r="AU28" s="2" t="s">
        <v>111</v>
      </c>
      <c r="AV28" s="2" t="s">
        <v>112</v>
      </c>
      <c r="AW28" s="6">
        <v>0.7</v>
      </c>
      <c r="BB28" s="3">
        <v>43747</v>
      </c>
      <c r="BE28" s="3">
        <v>43831</v>
      </c>
      <c r="BF28" s="3">
        <v>44197</v>
      </c>
      <c r="BG28" s="5">
        <v>400000</v>
      </c>
      <c r="BH28" s="2" t="s">
        <v>95</v>
      </c>
      <c r="BK28" s="2">
        <v>15</v>
      </c>
      <c r="BL28" s="2" t="s">
        <v>96</v>
      </c>
      <c r="BM28" s="2" t="s">
        <v>97</v>
      </c>
      <c r="BN28" s="6">
        <v>0</v>
      </c>
      <c r="BO28" s="2" t="s">
        <v>98</v>
      </c>
      <c r="BR28" s="2">
        <v>642</v>
      </c>
    </row>
    <row r="29" spans="1:70" ht="105" x14ac:dyDescent="0.25">
      <c r="A29" s="2" t="s">
        <v>392</v>
      </c>
      <c r="B29" s="2" t="s">
        <v>393</v>
      </c>
      <c r="C29" s="2" t="s">
        <v>394</v>
      </c>
      <c r="D29" s="2" t="s">
        <v>395</v>
      </c>
      <c r="F29" s="2" t="s">
        <v>396</v>
      </c>
      <c r="G29" s="3">
        <v>43800</v>
      </c>
      <c r="H29" s="3">
        <v>43831</v>
      </c>
      <c r="I29" s="2" t="s">
        <v>77</v>
      </c>
      <c r="O29" s="4">
        <v>44105</v>
      </c>
      <c r="S29" s="2">
        <v>0.1</v>
      </c>
      <c r="U29" s="2" t="s">
        <v>104</v>
      </c>
      <c r="V29" s="5">
        <v>340000</v>
      </c>
      <c r="AC29" s="2" t="s">
        <v>397</v>
      </c>
      <c r="AD29" s="2" t="s">
        <v>398</v>
      </c>
      <c r="AE29" s="2" t="s">
        <v>81</v>
      </c>
      <c r="AF29" s="2" t="s">
        <v>399</v>
      </c>
      <c r="AG29" s="2" t="s">
        <v>400</v>
      </c>
      <c r="AL29" s="2" t="s">
        <v>85</v>
      </c>
      <c r="AM29" s="2" t="s">
        <v>86</v>
      </c>
      <c r="AN29" s="2" t="s">
        <v>401</v>
      </c>
      <c r="AO29" s="2" t="s">
        <v>402</v>
      </c>
      <c r="AP29" s="2" t="s">
        <v>403</v>
      </c>
      <c r="AQ29" s="2" t="s">
        <v>90</v>
      </c>
      <c r="AR29" s="2" t="s">
        <v>81</v>
      </c>
      <c r="AS29" s="2" t="s">
        <v>404</v>
      </c>
      <c r="AT29" s="2" t="s">
        <v>92</v>
      </c>
      <c r="AU29" s="2" t="s">
        <v>111</v>
      </c>
      <c r="AV29" s="2" t="s">
        <v>112</v>
      </c>
      <c r="AW29" s="6">
        <v>0.7</v>
      </c>
      <c r="BB29" s="2" t="s">
        <v>405</v>
      </c>
      <c r="BE29" s="3">
        <v>43831</v>
      </c>
      <c r="BF29" s="3">
        <v>44197</v>
      </c>
      <c r="BG29" s="5">
        <v>340000</v>
      </c>
      <c r="BH29" s="2" t="s">
        <v>95</v>
      </c>
      <c r="BK29" s="2">
        <v>15</v>
      </c>
      <c r="BL29" s="2" t="s">
        <v>96</v>
      </c>
      <c r="BM29" s="2" t="s">
        <v>97</v>
      </c>
      <c r="BN29" s="6">
        <v>0</v>
      </c>
      <c r="BO29" s="2" t="s">
        <v>98</v>
      </c>
      <c r="BR29" s="2">
        <v>798</v>
      </c>
    </row>
    <row r="30" spans="1:70" ht="90" x14ac:dyDescent="0.25">
      <c r="A30" s="2" t="s">
        <v>406</v>
      </c>
      <c r="B30" s="2" t="s">
        <v>407</v>
      </c>
      <c r="C30" s="2" t="s">
        <v>408</v>
      </c>
      <c r="D30" s="2" t="s">
        <v>409</v>
      </c>
      <c r="F30" s="2" t="s">
        <v>396</v>
      </c>
      <c r="G30" s="3">
        <v>43800</v>
      </c>
      <c r="H30" s="3">
        <v>43831</v>
      </c>
      <c r="I30" s="2" t="s">
        <v>77</v>
      </c>
      <c r="O30" s="4">
        <v>44136</v>
      </c>
      <c r="S30" s="2">
        <v>0.1</v>
      </c>
      <c r="U30" s="2" t="s">
        <v>104</v>
      </c>
      <c r="V30" s="5">
        <v>755000</v>
      </c>
      <c r="AC30" s="2" t="s">
        <v>410</v>
      </c>
      <c r="AD30" s="2" t="s">
        <v>398</v>
      </c>
      <c r="AE30" s="2" t="s">
        <v>81</v>
      </c>
      <c r="AF30" s="2" t="s">
        <v>411</v>
      </c>
      <c r="AG30" s="2" t="s">
        <v>412</v>
      </c>
      <c r="AL30" s="2" t="s">
        <v>85</v>
      </c>
      <c r="AM30" s="2" t="s">
        <v>86</v>
      </c>
      <c r="AN30" s="2" t="s">
        <v>413</v>
      </c>
      <c r="AO30" s="2" t="s">
        <v>414</v>
      </c>
      <c r="AP30" s="2" t="s">
        <v>415</v>
      </c>
      <c r="AQ30" s="2" t="s">
        <v>90</v>
      </c>
      <c r="AR30" s="2" t="s">
        <v>81</v>
      </c>
      <c r="AS30" s="2" t="s">
        <v>416</v>
      </c>
      <c r="AT30" s="2" t="s">
        <v>92</v>
      </c>
      <c r="AU30" s="2" t="s">
        <v>111</v>
      </c>
      <c r="AV30" s="2" t="s">
        <v>112</v>
      </c>
      <c r="AW30" s="6">
        <v>0.7</v>
      </c>
      <c r="BB30" s="2" t="s">
        <v>417</v>
      </c>
      <c r="BE30" s="3">
        <v>43831</v>
      </c>
      <c r="BF30" s="3">
        <v>44197</v>
      </c>
      <c r="BG30" s="5">
        <v>755000</v>
      </c>
      <c r="BH30" s="2" t="s">
        <v>95</v>
      </c>
      <c r="BK30" s="2">
        <v>15</v>
      </c>
      <c r="BL30" s="2" t="s">
        <v>96</v>
      </c>
      <c r="BM30" s="2" t="s">
        <v>97</v>
      </c>
      <c r="BN30" s="6">
        <v>0</v>
      </c>
      <c r="BO30" s="2" t="s">
        <v>98</v>
      </c>
      <c r="BR30" s="2">
        <v>738</v>
      </c>
    </row>
    <row r="31" spans="1:70" ht="75" x14ac:dyDescent="0.25">
      <c r="A31" s="2" t="s">
        <v>418</v>
      </c>
      <c r="B31" s="2" t="s">
        <v>419</v>
      </c>
      <c r="C31" s="2" t="s">
        <v>420</v>
      </c>
      <c r="D31" s="2" t="s">
        <v>421</v>
      </c>
      <c r="F31" s="2" t="s">
        <v>422</v>
      </c>
      <c r="G31" s="3">
        <v>43800</v>
      </c>
      <c r="H31" s="3">
        <v>43831</v>
      </c>
      <c r="I31" s="2" t="s">
        <v>77</v>
      </c>
      <c r="O31" s="4">
        <v>44136</v>
      </c>
      <c r="S31" s="2">
        <v>0.1</v>
      </c>
      <c r="U31" s="2" t="s">
        <v>104</v>
      </c>
      <c r="V31" s="5">
        <v>275000</v>
      </c>
      <c r="AC31" s="2" t="s">
        <v>423</v>
      </c>
      <c r="AD31" s="2" t="s">
        <v>90</v>
      </c>
      <c r="AE31" s="2" t="s">
        <v>81</v>
      </c>
      <c r="AF31" s="2" t="s">
        <v>424</v>
      </c>
      <c r="AG31" s="2" t="s">
        <v>425</v>
      </c>
      <c r="AL31" s="2" t="s">
        <v>85</v>
      </c>
      <c r="AM31" s="2" t="s">
        <v>86</v>
      </c>
      <c r="AN31" s="2" t="s">
        <v>426</v>
      </c>
      <c r="AO31" s="2" t="s">
        <v>427</v>
      </c>
      <c r="AP31" s="2" t="s">
        <v>428</v>
      </c>
      <c r="AQ31" s="2" t="s">
        <v>90</v>
      </c>
      <c r="AR31" s="2" t="s">
        <v>81</v>
      </c>
      <c r="AS31" s="2" t="s">
        <v>429</v>
      </c>
      <c r="AT31" s="2" t="s">
        <v>92</v>
      </c>
      <c r="AU31" s="2" t="s">
        <v>111</v>
      </c>
      <c r="AV31" s="2" t="s">
        <v>112</v>
      </c>
      <c r="AW31" s="6">
        <v>0.7</v>
      </c>
      <c r="BB31" s="2" t="s">
        <v>430</v>
      </c>
      <c r="BE31" s="3">
        <v>43831</v>
      </c>
      <c r="BF31" s="3">
        <v>44197</v>
      </c>
      <c r="BG31" s="5">
        <v>275000</v>
      </c>
      <c r="BH31" s="2" t="s">
        <v>95</v>
      </c>
      <c r="BK31" s="2">
        <v>15</v>
      </c>
      <c r="BL31" s="2" t="s">
        <v>96</v>
      </c>
      <c r="BM31" s="2" t="s">
        <v>97</v>
      </c>
      <c r="BN31" s="6">
        <v>0</v>
      </c>
      <c r="BO31" s="2" t="s">
        <v>98</v>
      </c>
      <c r="BR31" s="2">
        <v>706</v>
      </c>
    </row>
    <row r="32" spans="1:70" ht="90" x14ac:dyDescent="0.25">
      <c r="A32" s="2" t="s">
        <v>431</v>
      </c>
      <c r="B32" s="2" t="s">
        <v>432</v>
      </c>
      <c r="C32" s="2" t="s">
        <v>433</v>
      </c>
      <c r="D32" s="2" t="s">
        <v>116</v>
      </c>
      <c r="F32" s="2" t="s">
        <v>434</v>
      </c>
      <c r="G32" s="3">
        <v>43800</v>
      </c>
      <c r="H32" s="3">
        <v>43831</v>
      </c>
      <c r="I32" s="2" t="s">
        <v>77</v>
      </c>
      <c r="O32" s="4">
        <v>44136</v>
      </c>
      <c r="S32" s="2">
        <v>0.08</v>
      </c>
      <c r="U32" s="2" t="s">
        <v>78</v>
      </c>
      <c r="V32" s="5">
        <v>595000</v>
      </c>
      <c r="AC32" s="2" t="s">
        <v>435</v>
      </c>
      <c r="AD32" s="2" t="s">
        <v>90</v>
      </c>
      <c r="AE32" s="2" t="s">
        <v>81</v>
      </c>
      <c r="AF32" s="2" t="s">
        <v>436</v>
      </c>
      <c r="AG32" s="2" t="s">
        <v>437</v>
      </c>
      <c r="AL32" s="2" t="s">
        <v>85</v>
      </c>
      <c r="AM32" s="2" t="s">
        <v>86</v>
      </c>
      <c r="AN32" s="2" t="s">
        <v>438</v>
      </c>
      <c r="AO32" s="2" t="s">
        <v>439</v>
      </c>
      <c r="AP32" s="2" t="s">
        <v>440</v>
      </c>
      <c r="AQ32" s="2" t="s">
        <v>90</v>
      </c>
      <c r="AR32" s="2" t="s">
        <v>81</v>
      </c>
      <c r="AS32" s="2" t="s">
        <v>441</v>
      </c>
      <c r="AT32" s="2" t="s">
        <v>92</v>
      </c>
      <c r="AU32" s="2" t="s">
        <v>111</v>
      </c>
      <c r="AV32" s="2" t="s">
        <v>112</v>
      </c>
      <c r="AW32" s="6">
        <v>0.7</v>
      </c>
      <c r="BB32" s="3">
        <v>43476</v>
      </c>
      <c r="BE32" s="3">
        <v>43831</v>
      </c>
      <c r="BF32" s="3">
        <v>44197</v>
      </c>
      <c r="BG32" s="5">
        <v>595000</v>
      </c>
      <c r="BH32" s="2" t="s">
        <v>95</v>
      </c>
      <c r="BK32" s="2">
        <v>15</v>
      </c>
      <c r="BL32" s="2" t="s">
        <v>96</v>
      </c>
      <c r="BM32" s="2" t="s">
        <v>97</v>
      </c>
      <c r="BN32" s="6">
        <v>0</v>
      </c>
      <c r="BO32" s="2" t="s">
        <v>98</v>
      </c>
      <c r="BR32" s="2">
        <v>701</v>
      </c>
    </row>
    <row r="33" spans="1:70" ht="90" x14ac:dyDescent="0.25">
      <c r="A33" s="2" t="s">
        <v>442</v>
      </c>
      <c r="B33" s="2" t="s">
        <v>443</v>
      </c>
      <c r="C33" s="2" t="s">
        <v>444</v>
      </c>
      <c r="D33" s="2" t="s">
        <v>445</v>
      </c>
      <c r="F33" s="2" t="s">
        <v>446</v>
      </c>
      <c r="G33" s="3">
        <v>43800</v>
      </c>
      <c r="H33" s="3">
        <v>43831</v>
      </c>
      <c r="I33" s="2" t="s">
        <v>77</v>
      </c>
      <c r="O33" s="4">
        <v>43831</v>
      </c>
      <c r="S33" s="2">
        <v>0.1</v>
      </c>
      <c r="U33" s="2" t="s">
        <v>104</v>
      </c>
      <c r="V33" s="5">
        <v>148000</v>
      </c>
      <c r="AC33" s="2" t="s">
        <v>447</v>
      </c>
      <c r="AD33" s="2" t="s">
        <v>168</v>
      </c>
      <c r="AE33" s="2" t="s">
        <v>81</v>
      </c>
      <c r="AF33" s="2" t="s">
        <v>448</v>
      </c>
      <c r="AG33" s="2" t="s">
        <v>449</v>
      </c>
      <c r="AL33" s="2" t="s">
        <v>85</v>
      </c>
      <c r="AM33" s="2" t="s">
        <v>86</v>
      </c>
      <c r="AN33" s="2" t="s">
        <v>450</v>
      </c>
      <c r="AO33" s="2" t="s">
        <v>451</v>
      </c>
      <c r="AP33" s="2" t="s">
        <v>447</v>
      </c>
      <c r="AQ33" s="2" t="s">
        <v>168</v>
      </c>
      <c r="AR33" s="2" t="s">
        <v>81</v>
      </c>
      <c r="AS33" s="2" t="s">
        <v>448</v>
      </c>
      <c r="AT33" s="2" t="s">
        <v>92</v>
      </c>
      <c r="AU33" s="2" t="s">
        <v>111</v>
      </c>
      <c r="AV33" s="2" t="s">
        <v>112</v>
      </c>
      <c r="AW33" s="6">
        <v>0.7</v>
      </c>
      <c r="BB33" s="2" t="s">
        <v>452</v>
      </c>
      <c r="BE33" s="3">
        <v>43831</v>
      </c>
      <c r="BF33" s="3">
        <v>44197</v>
      </c>
      <c r="BG33" s="5">
        <v>148000</v>
      </c>
      <c r="BH33" s="2" t="s">
        <v>95</v>
      </c>
      <c r="BK33" s="2">
        <v>15</v>
      </c>
      <c r="BL33" s="2" t="s">
        <v>96</v>
      </c>
      <c r="BM33" s="2" t="s">
        <v>97</v>
      </c>
      <c r="BN33" s="6">
        <v>0</v>
      </c>
      <c r="BO33" s="2" t="s">
        <v>98</v>
      </c>
      <c r="BR33" s="2">
        <v>769</v>
      </c>
    </row>
    <row r="34" spans="1:70" ht="90" x14ac:dyDescent="0.25">
      <c r="A34" s="2" t="s">
        <v>453</v>
      </c>
      <c r="B34" s="2" t="s">
        <v>454</v>
      </c>
      <c r="C34" s="2" t="s">
        <v>455</v>
      </c>
      <c r="D34" s="2" t="s">
        <v>456</v>
      </c>
      <c r="F34" s="2" t="s">
        <v>457</v>
      </c>
      <c r="G34" s="3">
        <v>43800</v>
      </c>
      <c r="H34" s="3">
        <v>43831</v>
      </c>
      <c r="I34" s="2" t="s">
        <v>77</v>
      </c>
      <c r="O34" s="4">
        <v>44166</v>
      </c>
      <c r="S34" s="2">
        <v>0.1</v>
      </c>
      <c r="U34" s="2" t="s">
        <v>104</v>
      </c>
      <c r="V34" s="5">
        <v>225000</v>
      </c>
      <c r="AC34" s="2" t="s">
        <v>458</v>
      </c>
      <c r="AD34" s="2" t="s">
        <v>90</v>
      </c>
      <c r="AE34" s="2" t="s">
        <v>81</v>
      </c>
      <c r="AF34" s="2" t="s">
        <v>459</v>
      </c>
      <c r="AG34" s="2" t="s">
        <v>460</v>
      </c>
      <c r="AL34" s="2" t="s">
        <v>85</v>
      </c>
      <c r="AM34" s="2" t="s">
        <v>86</v>
      </c>
      <c r="AO34" s="2" t="s">
        <v>461</v>
      </c>
      <c r="AP34" s="2" t="s">
        <v>458</v>
      </c>
      <c r="AQ34" s="2" t="s">
        <v>90</v>
      </c>
      <c r="AR34" s="2" t="s">
        <v>81</v>
      </c>
      <c r="AS34" s="2" t="s">
        <v>459</v>
      </c>
      <c r="AT34" s="2" t="s">
        <v>92</v>
      </c>
      <c r="AU34" s="2" t="s">
        <v>111</v>
      </c>
      <c r="AV34" s="2" t="s">
        <v>112</v>
      </c>
      <c r="AW34" s="6">
        <v>0.49559999999999998</v>
      </c>
      <c r="BB34" s="3">
        <v>43597</v>
      </c>
      <c r="BE34" s="3">
        <v>43831</v>
      </c>
      <c r="BF34" s="3">
        <v>44197</v>
      </c>
      <c r="BG34" s="5">
        <v>225000</v>
      </c>
      <c r="BH34" s="2" t="s">
        <v>95</v>
      </c>
      <c r="BK34" s="2">
        <v>15</v>
      </c>
      <c r="BL34" s="2" t="s">
        <v>96</v>
      </c>
      <c r="BM34" s="2" t="s">
        <v>97</v>
      </c>
      <c r="BN34" s="6">
        <v>0</v>
      </c>
      <c r="BO34" s="2" t="s">
        <v>98</v>
      </c>
      <c r="BR34" s="2">
        <v>865</v>
      </c>
    </row>
  </sheetData>
  <pageMargins left="0.7" right="0.7" top="0.75" bottom="0.75" header="0.3" footer="0.3"/>
  <headerFooter>
    <oddFooter>&amp;L_x000D_&amp;1#&amp;"Calibri"&amp;10&amp;K000000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401D-3E0C-4BD7-85F2-DBC6A4E32E15}">
  <dimension ref="A1:XDW35"/>
  <sheetViews>
    <sheetView workbookViewId="0">
      <selection activeCell="E37" sqref="E37"/>
    </sheetView>
  </sheetViews>
  <sheetFormatPr defaultRowHeight="15" x14ac:dyDescent="0.25"/>
  <cols>
    <col min="1" max="3" width="9" style="7"/>
    <col min="4" max="4" width="60.7109375" style="7" bestFit="1" customWidth="1"/>
    <col min="5" max="5" width="60.7109375" style="7" customWidth="1"/>
    <col min="6" max="6" width="10.140625" style="7" bestFit="1" customWidth="1"/>
    <col min="7" max="16351" width="9" style="7"/>
  </cols>
  <sheetData>
    <row r="1" spans="1:16351" ht="60" x14ac:dyDescent="0.25">
      <c r="A1" s="9" t="s">
        <v>0</v>
      </c>
      <c r="B1" s="9" t="s">
        <v>1</v>
      </c>
      <c r="C1" s="9" t="s">
        <v>2</v>
      </c>
      <c r="E1" s="9" t="s">
        <v>3</v>
      </c>
      <c r="F1" s="9" t="s">
        <v>8</v>
      </c>
      <c r="G1" s="9" t="s">
        <v>9</v>
      </c>
      <c r="H1" s="9" t="s">
        <v>10</v>
      </c>
      <c r="I1" s="9" t="s">
        <v>464</v>
      </c>
      <c r="J1" s="9" t="s">
        <v>12</v>
      </c>
      <c r="K1" s="9" t="s">
        <v>13</v>
      </c>
      <c r="L1" s="9" t="s">
        <v>26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20</v>
      </c>
      <c r="S1" s="9" t="s">
        <v>21</v>
      </c>
      <c r="T1" s="9" t="s">
        <v>22</v>
      </c>
      <c r="U1" s="9" t="s">
        <v>465</v>
      </c>
      <c r="V1" s="9" t="s">
        <v>24</v>
      </c>
      <c r="W1" s="9" t="s">
        <v>25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52</v>
      </c>
      <c r="AK1" s="9" t="s">
        <v>53</v>
      </c>
      <c r="AL1" s="9" t="s">
        <v>54</v>
      </c>
      <c r="AM1" s="9" t="s">
        <v>71</v>
      </c>
      <c r="AN1" s="9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</row>
    <row r="2" spans="1:16351" x14ac:dyDescent="0.25">
      <c r="A2" s="10" t="s">
        <v>466</v>
      </c>
      <c r="B2" s="10"/>
      <c r="C2" s="11" t="s">
        <v>72</v>
      </c>
      <c r="D2" s="11" t="s">
        <v>498</v>
      </c>
      <c r="E2" s="11" t="s">
        <v>499</v>
      </c>
      <c r="F2" s="12">
        <v>43862</v>
      </c>
      <c r="G2" s="12">
        <v>43891</v>
      </c>
      <c r="H2" s="10" t="s">
        <v>77</v>
      </c>
      <c r="I2" s="13">
        <v>15805.63</v>
      </c>
      <c r="J2" s="13">
        <v>15805.63</v>
      </c>
      <c r="K2" s="13">
        <v>0</v>
      </c>
      <c r="L2" s="13">
        <v>0</v>
      </c>
      <c r="M2" s="13">
        <v>0</v>
      </c>
      <c r="N2" s="13">
        <v>0</v>
      </c>
      <c r="O2" s="12">
        <v>43983</v>
      </c>
      <c r="P2" s="14">
        <v>4</v>
      </c>
      <c r="Q2" s="14"/>
      <c r="R2" s="15">
        <v>8.2500000000000004E-2</v>
      </c>
      <c r="S2" s="15">
        <v>8.2500000000000004E-2</v>
      </c>
      <c r="T2" s="10" t="s">
        <v>78</v>
      </c>
      <c r="U2" s="13">
        <v>2299000</v>
      </c>
      <c r="V2" s="13">
        <v>0</v>
      </c>
      <c r="W2" s="13">
        <v>0</v>
      </c>
      <c r="X2" s="13">
        <v>0</v>
      </c>
      <c r="Y2" s="13">
        <v>0</v>
      </c>
      <c r="Z2" s="13">
        <v>0.01</v>
      </c>
      <c r="AA2" s="11" t="s">
        <v>79</v>
      </c>
      <c r="AB2" s="11" t="s">
        <v>80</v>
      </c>
      <c r="AC2" s="10" t="s">
        <v>81</v>
      </c>
      <c r="AD2" s="11" t="s">
        <v>82</v>
      </c>
      <c r="AE2" s="10"/>
      <c r="AF2" s="10" t="s">
        <v>83</v>
      </c>
      <c r="AG2" s="10" t="s">
        <v>84</v>
      </c>
      <c r="AH2" s="10"/>
      <c r="AI2" s="11"/>
      <c r="AJ2" s="13">
        <v>0</v>
      </c>
      <c r="AK2" s="13">
        <v>0</v>
      </c>
      <c r="AL2" s="15"/>
      <c r="AM2" s="16" t="s">
        <v>469</v>
      </c>
      <c r="AN2" s="11"/>
    </row>
    <row r="3" spans="1:16351" x14ac:dyDescent="0.25">
      <c r="A3" s="10" t="s">
        <v>466</v>
      </c>
      <c r="B3" s="10"/>
      <c r="C3" s="11" t="s">
        <v>99</v>
      </c>
      <c r="D3" s="11" t="s">
        <v>500</v>
      </c>
      <c r="E3" s="11" t="s">
        <v>501</v>
      </c>
      <c r="F3" s="12">
        <v>43862</v>
      </c>
      <c r="G3" s="12">
        <v>43891</v>
      </c>
      <c r="H3" s="10" t="s">
        <v>77</v>
      </c>
      <c r="I3" s="13">
        <v>2500</v>
      </c>
      <c r="J3" s="13">
        <v>2500</v>
      </c>
      <c r="K3" s="13">
        <v>0</v>
      </c>
      <c r="L3" s="13">
        <v>0</v>
      </c>
      <c r="M3" s="13">
        <v>0</v>
      </c>
      <c r="N3" s="13">
        <v>0</v>
      </c>
      <c r="O3" s="12">
        <v>43983</v>
      </c>
      <c r="P3" s="14">
        <v>4</v>
      </c>
      <c r="Q3" s="14"/>
      <c r="R3" s="15">
        <v>0.1</v>
      </c>
      <c r="S3" s="15">
        <v>0.1</v>
      </c>
      <c r="T3" s="10" t="s">
        <v>104</v>
      </c>
      <c r="U3" s="13">
        <v>300000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1" t="s">
        <v>105</v>
      </c>
      <c r="AB3" s="11" t="s">
        <v>90</v>
      </c>
      <c r="AC3" s="10" t="s">
        <v>81</v>
      </c>
      <c r="AD3" s="11" t="s">
        <v>106</v>
      </c>
      <c r="AE3" s="10" t="s">
        <v>470</v>
      </c>
      <c r="AF3" s="10"/>
      <c r="AG3" s="10"/>
      <c r="AH3" s="10"/>
      <c r="AI3" s="11"/>
      <c r="AJ3" s="13">
        <v>0</v>
      </c>
      <c r="AK3" s="13">
        <v>0</v>
      </c>
      <c r="AL3" s="15"/>
      <c r="AM3" s="16"/>
      <c r="AN3" s="11"/>
    </row>
    <row r="4" spans="1:16351" x14ac:dyDescent="0.25">
      <c r="A4" s="10" t="s">
        <v>466</v>
      </c>
      <c r="B4" s="10"/>
      <c r="C4" s="11" t="s">
        <v>113</v>
      </c>
      <c r="D4" s="11" t="s">
        <v>502</v>
      </c>
      <c r="E4" s="11" t="s">
        <v>503</v>
      </c>
      <c r="F4" s="12">
        <v>43862</v>
      </c>
      <c r="G4" s="12">
        <v>43891</v>
      </c>
      <c r="H4" s="10" t="s">
        <v>77</v>
      </c>
      <c r="I4" s="13">
        <v>1708.33</v>
      </c>
      <c r="J4" s="13">
        <v>1708.33</v>
      </c>
      <c r="K4" s="13">
        <v>0</v>
      </c>
      <c r="L4" s="13">
        <v>0</v>
      </c>
      <c r="M4" s="13">
        <v>0</v>
      </c>
      <c r="N4" s="13">
        <v>0</v>
      </c>
      <c r="O4" s="12">
        <v>44075</v>
      </c>
      <c r="P4" s="14">
        <v>7</v>
      </c>
      <c r="Q4" s="14"/>
      <c r="R4" s="15">
        <v>0.1</v>
      </c>
      <c r="S4" s="15">
        <v>0.1</v>
      </c>
      <c r="T4" s="10" t="s">
        <v>104</v>
      </c>
      <c r="U4" s="13">
        <v>205000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1" t="s">
        <v>471</v>
      </c>
      <c r="AB4" s="11" t="s">
        <v>90</v>
      </c>
      <c r="AC4" s="10" t="s">
        <v>81</v>
      </c>
      <c r="AD4" s="11" t="s">
        <v>119</v>
      </c>
      <c r="AE4" s="10"/>
      <c r="AF4" s="10"/>
      <c r="AG4" s="10" t="s">
        <v>120</v>
      </c>
      <c r="AH4" s="10"/>
      <c r="AI4" s="11"/>
      <c r="AJ4" s="13">
        <v>0</v>
      </c>
      <c r="AK4" s="13">
        <v>0</v>
      </c>
      <c r="AL4" s="15"/>
      <c r="AM4" s="16" t="s">
        <v>472</v>
      </c>
      <c r="AN4" s="11"/>
    </row>
    <row r="5" spans="1:16351" x14ac:dyDescent="0.25">
      <c r="A5" s="10"/>
      <c r="B5" s="10"/>
      <c r="C5" s="11" t="s">
        <v>124</v>
      </c>
      <c r="D5" s="11" t="s">
        <v>504</v>
      </c>
      <c r="E5" s="11" t="s">
        <v>505</v>
      </c>
      <c r="F5" s="12">
        <v>43831</v>
      </c>
      <c r="G5" s="12">
        <v>43862</v>
      </c>
      <c r="H5" s="10" t="s">
        <v>77</v>
      </c>
      <c r="I5" s="13">
        <v>18000</v>
      </c>
      <c r="J5" s="13">
        <v>18000</v>
      </c>
      <c r="K5" s="13">
        <v>0</v>
      </c>
      <c r="L5" s="13">
        <v>0</v>
      </c>
      <c r="M5" s="13">
        <v>0</v>
      </c>
      <c r="N5" s="13">
        <v>0</v>
      </c>
      <c r="O5" s="12">
        <v>43863</v>
      </c>
      <c r="P5" s="14">
        <v>0</v>
      </c>
      <c r="Q5" s="14">
        <v>12</v>
      </c>
      <c r="R5" s="15">
        <v>0.08</v>
      </c>
      <c r="S5" s="15">
        <v>0.08</v>
      </c>
      <c r="T5" s="10" t="s">
        <v>78</v>
      </c>
      <c r="U5" s="13">
        <v>2700000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1" t="s">
        <v>129</v>
      </c>
      <c r="AB5" s="11" t="s">
        <v>80</v>
      </c>
      <c r="AC5" s="10" t="s">
        <v>81</v>
      </c>
      <c r="AD5" s="11" t="s">
        <v>130</v>
      </c>
      <c r="AE5" s="10"/>
      <c r="AF5" s="10" t="s">
        <v>132</v>
      </c>
      <c r="AG5" s="10" t="s">
        <v>132</v>
      </c>
      <c r="AH5" s="10"/>
      <c r="AI5" s="11"/>
      <c r="AJ5" s="13">
        <v>0</v>
      </c>
      <c r="AK5" s="13">
        <v>0</v>
      </c>
      <c r="AL5" s="15"/>
      <c r="AM5" s="16" t="s">
        <v>473</v>
      </c>
      <c r="AN5" s="11"/>
    </row>
    <row r="6" spans="1:16351" x14ac:dyDescent="0.25">
      <c r="A6" s="10" t="s">
        <v>466</v>
      </c>
      <c r="B6" s="10"/>
      <c r="C6" s="11" t="s">
        <v>137</v>
      </c>
      <c r="D6" s="11" t="s">
        <v>506</v>
      </c>
      <c r="E6" s="11" t="s">
        <v>507</v>
      </c>
      <c r="F6" s="12">
        <v>43862</v>
      </c>
      <c r="G6" s="12">
        <v>43891</v>
      </c>
      <c r="H6" s="10" t="s">
        <v>77</v>
      </c>
      <c r="I6" s="13">
        <v>3057.92</v>
      </c>
      <c r="J6" s="13">
        <v>3057.92</v>
      </c>
      <c r="K6" s="13">
        <v>0</v>
      </c>
      <c r="L6" s="13">
        <v>0</v>
      </c>
      <c r="M6" s="13">
        <v>0</v>
      </c>
      <c r="N6" s="13">
        <v>0</v>
      </c>
      <c r="O6" s="12">
        <v>44013</v>
      </c>
      <c r="P6" s="14">
        <v>5</v>
      </c>
      <c r="Q6" s="14"/>
      <c r="R6" s="15">
        <v>0.10249999999999999</v>
      </c>
      <c r="S6" s="15">
        <v>0.10249999999999999</v>
      </c>
      <c r="T6" s="10" t="s">
        <v>104</v>
      </c>
      <c r="U6" s="13">
        <v>358000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1" t="s">
        <v>142</v>
      </c>
      <c r="AB6" s="11" t="s">
        <v>143</v>
      </c>
      <c r="AC6" s="10" t="s">
        <v>81</v>
      </c>
      <c r="AD6" s="11" t="s">
        <v>144</v>
      </c>
      <c r="AE6" s="10" t="s">
        <v>145</v>
      </c>
      <c r="AF6" s="10" t="s">
        <v>145</v>
      </c>
      <c r="AG6" s="10"/>
      <c r="AH6" s="10"/>
      <c r="AI6" s="11"/>
      <c r="AJ6" s="13">
        <v>0</v>
      </c>
      <c r="AK6" s="13">
        <v>0</v>
      </c>
      <c r="AL6" s="15"/>
      <c r="AM6" s="16" t="s">
        <v>474</v>
      </c>
      <c r="AN6" s="11"/>
    </row>
    <row r="7" spans="1:16351" x14ac:dyDescent="0.25">
      <c r="A7" s="10" t="s">
        <v>466</v>
      </c>
      <c r="B7" s="10"/>
      <c r="C7" s="11" t="s">
        <v>150</v>
      </c>
      <c r="D7" s="11" t="s">
        <v>508</v>
      </c>
      <c r="E7" s="11" t="s">
        <v>509</v>
      </c>
      <c r="F7" s="12">
        <v>43862</v>
      </c>
      <c r="G7" s="12">
        <v>43891</v>
      </c>
      <c r="H7" s="10" t="s">
        <v>77</v>
      </c>
      <c r="I7" s="13">
        <v>708.33</v>
      </c>
      <c r="J7" s="13">
        <v>708.33</v>
      </c>
      <c r="K7" s="13">
        <v>0</v>
      </c>
      <c r="L7" s="13">
        <v>0</v>
      </c>
      <c r="M7" s="13">
        <v>0</v>
      </c>
      <c r="N7" s="13">
        <v>0</v>
      </c>
      <c r="O7" s="12">
        <v>44075</v>
      </c>
      <c r="P7" s="14">
        <v>7</v>
      </c>
      <c r="Q7" s="14"/>
      <c r="R7" s="15">
        <v>8.5000000000000006E-2</v>
      </c>
      <c r="S7" s="15">
        <v>8.5000000000000006E-2</v>
      </c>
      <c r="T7" s="10" t="s">
        <v>78</v>
      </c>
      <c r="U7" s="13">
        <v>100000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1" t="s">
        <v>155</v>
      </c>
      <c r="AB7" s="11" t="s">
        <v>156</v>
      </c>
      <c r="AC7" s="10" t="s">
        <v>81</v>
      </c>
      <c r="AD7" s="11" t="s">
        <v>157</v>
      </c>
      <c r="AE7" s="10" t="s">
        <v>158</v>
      </c>
      <c r="AF7" s="10"/>
      <c r="AG7" s="10"/>
      <c r="AH7" s="10"/>
      <c r="AI7" s="11"/>
      <c r="AJ7" s="13">
        <v>0</v>
      </c>
      <c r="AK7" s="13">
        <v>0</v>
      </c>
      <c r="AL7" s="15"/>
      <c r="AM7" s="16"/>
      <c r="AN7" s="11"/>
    </row>
    <row r="8" spans="1:16351" x14ac:dyDescent="0.25">
      <c r="A8" s="10" t="s">
        <v>466</v>
      </c>
      <c r="B8" s="10"/>
      <c r="C8" s="11" t="s">
        <v>162</v>
      </c>
      <c r="D8" s="11" t="s">
        <v>510</v>
      </c>
      <c r="E8" s="11" t="s">
        <v>511</v>
      </c>
      <c r="F8" s="12">
        <v>43831</v>
      </c>
      <c r="G8" s="12">
        <v>43862</v>
      </c>
      <c r="H8" s="10" t="s">
        <v>77</v>
      </c>
      <c r="I8" s="13">
        <v>7988.75</v>
      </c>
      <c r="J8" s="13">
        <v>7988.75</v>
      </c>
      <c r="K8" s="13">
        <v>0</v>
      </c>
      <c r="L8" s="13">
        <v>0</v>
      </c>
      <c r="M8" s="13">
        <v>0</v>
      </c>
      <c r="N8" s="13">
        <v>0</v>
      </c>
      <c r="O8" s="12">
        <v>44075</v>
      </c>
      <c r="P8" s="14">
        <v>7</v>
      </c>
      <c r="Q8" s="14">
        <v>12</v>
      </c>
      <c r="R8" s="15">
        <v>8.2500000000000004E-2</v>
      </c>
      <c r="S8" s="15">
        <v>8.2500000000000004E-2</v>
      </c>
      <c r="T8" s="10" t="s">
        <v>78</v>
      </c>
      <c r="U8" s="13">
        <v>1162000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1" t="s">
        <v>167</v>
      </c>
      <c r="AB8" s="11" t="s">
        <v>168</v>
      </c>
      <c r="AC8" s="10" t="s">
        <v>81</v>
      </c>
      <c r="AD8" s="11" t="s">
        <v>169</v>
      </c>
      <c r="AE8" s="10" t="s">
        <v>170</v>
      </c>
      <c r="AF8" s="10"/>
      <c r="AG8" s="10" t="s">
        <v>170</v>
      </c>
      <c r="AH8" s="10"/>
      <c r="AI8" s="11"/>
      <c r="AJ8" s="13">
        <v>0</v>
      </c>
      <c r="AK8" s="13">
        <v>0</v>
      </c>
      <c r="AL8" s="15"/>
      <c r="AM8" s="16"/>
      <c r="AN8" s="11"/>
    </row>
    <row r="9" spans="1:16351" x14ac:dyDescent="0.25">
      <c r="A9" s="10" t="s">
        <v>466</v>
      </c>
      <c r="B9" s="10"/>
      <c r="C9" s="11" t="s">
        <v>175</v>
      </c>
      <c r="D9" s="11" t="s">
        <v>512</v>
      </c>
      <c r="E9" s="11" t="s">
        <v>513</v>
      </c>
      <c r="F9" s="12">
        <v>43862</v>
      </c>
      <c r="G9" s="12">
        <v>43891</v>
      </c>
      <c r="H9" s="10" t="s">
        <v>77</v>
      </c>
      <c r="I9" s="13">
        <v>10750</v>
      </c>
      <c r="J9" s="13">
        <v>10750</v>
      </c>
      <c r="K9" s="13">
        <v>0</v>
      </c>
      <c r="L9" s="13">
        <v>0</v>
      </c>
      <c r="M9" s="13">
        <v>0</v>
      </c>
      <c r="N9" s="13">
        <v>0</v>
      </c>
      <c r="O9" s="12">
        <v>44105</v>
      </c>
      <c r="P9" s="14">
        <v>8</v>
      </c>
      <c r="Q9" s="14"/>
      <c r="R9" s="15">
        <v>0.1</v>
      </c>
      <c r="S9" s="15">
        <v>0.1</v>
      </c>
      <c r="T9" s="10" t="s">
        <v>104</v>
      </c>
      <c r="U9" s="13">
        <v>1290000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1" t="s">
        <v>180</v>
      </c>
      <c r="AB9" s="11" t="s">
        <v>90</v>
      </c>
      <c r="AC9" s="10" t="s">
        <v>81</v>
      </c>
      <c r="AD9" s="11" t="s">
        <v>181</v>
      </c>
      <c r="AE9" s="10"/>
      <c r="AF9" s="10" t="s">
        <v>182</v>
      </c>
      <c r="AG9" s="10"/>
      <c r="AH9" s="10"/>
      <c r="AI9" s="11"/>
      <c r="AJ9" s="13">
        <v>0</v>
      </c>
      <c r="AK9" s="13">
        <v>0</v>
      </c>
      <c r="AL9" s="15"/>
      <c r="AM9" s="16" t="s">
        <v>475</v>
      </c>
      <c r="AN9" s="11"/>
    </row>
    <row r="10" spans="1:16351" x14ac:dyDescent="0.25">
      <c r="A10" s="10" t="s">
        <v>466</v>
      </c>
      <c r="B10" s="10"/>
      <c r="C10" s="11" t="s">
        <v>185</v>
      </c>
      <c r="D10" s="11" t="s">
        <v>514</v>
      </c>
      <c r="E10" s="11" t="s">
        <v>515</v>
      </c>
      <c r="F10" s="12">
        <v>43862</v>
      </c>
      <c r="G10" s="12">
        <v>43891</v>
      </c>
      <c r="H10" s="10" t="s">
        <v>77</v>
      </c>
      <c r="I10" s="13">
        <v>2495.83</v>
      </c>
      <c r="J10" s="13">
        <v>2495.83</v>
      </c>
      <c r="K10" s="13">
        <v>0</v>
      </c>
      <c r="L10" s="13">
        <v>0</v>
      </c>
      <c r="M10" s="13">
        <v>0</v>
      </c>
      <c r="N10" s="13">
        <v>0</v>
      </c>
      <c r="O10" s="12">
        <v>44166</v>
      </c>
      <c r="P10" s="14">
        <v>10</v>
      </c>
      <c r="Q10" s="14"/>
      <c r="R10" s="15">
        <v>0.1</v>
      </c>
      <c r="S10" s="15">
        <v>0.1</v>
      </c>
      <c r="T10" s="10" t="s">
        <v>104</v>
      </c>
      <c r="U10" s="13">
        <v>299500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1" t="s">
        <v>476</v>
      </c>
      <c r="AB10" s="11" t="s">
        <v>80</v>
      </c>
      <c r="AC10" s="10" t="s">
        <v>81</v>
      </c>
      <c r="AD10" s="11" t="s">
        <v>191</v>
      </c>
      <c r="AE10" s="10" t="s">
        <v>192</v>
      </c>
      <c r="AF10" s="10"/>
      <c r="AG10" s="10"/>
      <c r="AH10" s="10"/>
      <c r="AI10" s="11"/>
      <c r="AJ10" s="13">
        <v>0</v>
      </c>
      <c r="AK10" s="13">
        <v>0</v>
      </c>
      <c r="AL10" s="15"/>
      <c r="AM10" s="16" t="s">
        <v>477</v>
      </c>
      <c r="AN10" s="11"/>
    </row>
    <row r="11" spans="1:16351" x14ac:dyDescent="0.25">
      <c r="A11" s="10"/>
      <c r="B11" s="10"/>
      <c r="C11" s="11" t="s">
        <v>197</v>
      </c>
      <c r="D11" s="11" t="s">
        <v>516</v>
      </c>
      <c r="E11" s="11" t="s">
        <v>517</v>
      </c>
      <c r="F11" s="12">
        <v>43862</v>
      </c>
      <c r="G11" s="12">
        <v>43891</v>
      </c>
      <c r="H11" s="10" t="s">
        <v>77</v>
      </c>
      <c r="I11" s="13">
        <v>3904.17</v>
      </c>
      <c r="J11" s="13">
        <v>4995.83</v>
      </c>
      <c r="K11" s="13">
        <v>-1091.6600000000001</v>
      </c>
      <c r="L11" s="13">
        <v>1091.6600000000001</v>
      </c>
      <c r="M11" s="13">
        <v>0</v>
      </c>
      <c r="N11" s="13">
        <v>0</v>
      </c>
      <c r="O11" s="12">
        <v>44166</v>
      </c>
      <c r="P11" s="14">
        <v>10</v>
      </c>
      <c r="Q11" s="14"/>
      <c r="R11" s="15">
        <v>0.1</v>
      </c>
      <c r="S11" s="15">
        <v>0.1</v>
      </c>
      <c r="T11" s="10" t="s">
        <v>104</v>
      </c>
      <c r="U11" s="13">
        <v>599500</v>
      </c>
      <c r="V11" s="13">
        <v>1091.6600000000001</v>
      </c>
      <c r="W11" s="13">
        <v>0</v>
      </c>
      <c r="X11" s="13">
        <v>0</v>
      </c>
      <c r="Y11" s="13">
        <v>0</v>
      </c>
      <c r="Z11" s="13">
        <v>0</v>
      </c>
      <c r="AA11" s="11" t="s">
        <v>202</v>
      </c>
      <c r="AB11" s="11" t="s">
        <v>90</v>
      </c>
      <c r="AC11" s="10" t="s">
        <v>81</v>
      </c>
      <c r="AD11" s="11" t="s">
        <v>203</v>
      </c>
      <c r="AE11" s="10" t="s">
        <v>204</v>
      </c>
      <c r="AF11" s="10"/>
      <c r="AG11" s="10"/>
      <c r="AH11" s="10"/>
      <c r="AI11" s="11"/>
      <c r="AJ11" s="13">
        <v>0</v>
      </c>
      <c r="AK11" s="13">
        <v>0</v>
      </c>
      <c r="AL11" s="15"/>
      <c r="AM11" s="16" t="s">
        <v>478</v>
      </c>
      <c r="AN11" s="11"/>
    </row>
    <row r="12" spans="1:16351" x14ac:dyDescent="0.25">
      <c r="A12" s="10" t="s">
        <v>466</v>
      </c>
      <c r="B12" s="10"/>
      <c r="C12" s="11" t="s">
        <v>209</v>
      </c>
      <c r="D12" s="11" t="s">
        <v>518</v>
      </c>
      <c r="E12" s="11" t="s">
        <v>519</v>
      </c>
      <c r="F12" s="12">
        <v>43862</v>
      </c>
      <c r="G12" s="12">
        <v>43891</v>
      </c>
      <c r="H12" s="10" t="s">
        <v>77</v>
      </c>
      <c r="I12" s="13">
        <v>3245.83</v>
      </c>
      <c r="J12" s="13">
        <v>3245.83</v>
      </c>
      <c r="K12" s="13">
        <v>0</v>
      </c>
      <c r="L12" s="13">
        <v>0</v>
      </c>
      <c r="M12" s="13">
        <v>0</v>
      </c>
      <c r="N12" s="13">
        <v>0</v>
      </c>
      <c r="O12" s="12">
        <v>43862</v>
      </c>
      <c r="P12" s="14">
        <v>0</v>
      </c>
      <c r="Q12" s="14"/>
      <c r="R12" s="15">
        <v>0.10249999999999999</v>
      </c>
      <c r="S12" s="15">
        <v>0.10249999999999999</v>
      </c>
      <c r="T12" s="10" t="s">
        <v>104</v>
      </c>
      <c r="U12" s="13">
        <v>380000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1" t="s">
        <v>212</v>
      </c>
      <c r="AB12" s="11" t="s">
        <v>90</v>
      </c>
      <c r="AC12" s="10" t="s">
        <v>81</v>
      </c>
      <c r="AD12" s="11" t="s">
        <v>213</v>
      </c>
      <c r="AE12" s="10"/>
      <c r="AF12" s="10"/>
      <c r="AG12" s="10" t="s">
        <v>214</v>
      </c>
      <c r="AH12" s="10"/>
      <c r="AI12" s="11"/>
      <c r="AJ12" s="13">
        <v>0</v>
      </c>
      <c r="AK12" s="13">
        <v>0</v>
      </c>
      <c r="AL12" s="15"/>
      <c r="AM12" s="16" t="s">
        <v>479</v>
      </c>
      <c r="AN12" s="11"/>
    </row>
    <row r="13" spans="1:16351" x14ac:dyDescent="0.25">
      <c r="A13" s="10" t="s">
        <v>466</v>
      </c>
      <c r="B13" s="10"/>
      <c r="C13" s="11" t="s">
        <v>219</v>
      </c>
      <c r="D13" s="11" t="s">
        <v>520</v>
      </c>
      <c r="E13" s="11" t="s">
        <v>521</v>
      </c>
      <c r="F13" s="12">
        <v>43862</v>
      </c>
      <c r="G13" s="12">
        <v>43891</v>
      </c>
      <c r="H13" s="10" t="s">
        <v>77</v>
      </c>
      <c r="I13" s="13">
        <v>2753.33</v>
      </c>
      <c r="J13" s="13">
        <v>5620</v>
      </c>
      <c r="K13" s="13">
        <v>-2866.67</v>
      </c>
      <c r="L13" s="13">
        <v>1199.06</v>
      </c>
      <c r="M13" s="13">
        <v>0</v>
      </c>
      <c r="N13" s="13">
        <v>0</v>
      </c>
      <c r="O13" s="12">
        <v>43862</v>
      </c>
      <c r="P13" s="14">
        <v>0</v>
      </c>
      <c r="Q13" s="14"/>
      <c r="R13" s="15">
        <v>0.08</v>
      </c>
      <c r="S13" s="15">
        <v>0.08</v>
      </c>
      <c r="T13" s="10" t="s">
        <v>78</v>
      </c>
      <c r="U13" s="13">
        <v>843000</v>
      </c>
      <c r="V13" s="13">
        <v>1199.06</v>
      </c>
      <c r="W13" s="13">
        <v>0</v>
      </c>
      <c r="X13" s="13">
        <v>0</v>
      </c>
      <c r="Y13" s="13">
        <v>0</v>
      </c>
      <c r="Z13" s="13">
        <v>0</v>
      </c>
      <c r="AA13" s="11" t="s">
        <v>224</v>
      </c>
      <c r="AB13" s="11" t="s">
        <v>90</v>
      </c>
      <c r="AC13" s="10" t="s">
        <v>81</v>
      </c>
      <c r="AD13" s="11" t="s">
        <v>225</v>
      </c>
      <c r="AE13" s="10" t="s">
        <v>226</v>
      </c>
      <c r="AF13" s="10"/>
      <c r="AG13" s="10"/>
      <c r="AH13" s="10"/>
      <c r="AI13" s="11"/>
      <c r="AJ13" s="13">
        <v>0</v>
      </c>
      <c r="AK13" s="13">
        <v>0</v>
      </c>
      <c r="AL13" s="15"/>
      <c r="AM13" s="16" t="s">
        <v>480</v>
      </c>
      <c r="AN13" s="11"/>
    </row>
    <row r="14" spans="1:16351" x14ac:dyDescent="0.25">
      <c r="A14" s="10"/>
      <c r="B14" s="10"/>
      <c r="C14" s="11" t="s">
        <v>228</v>
      </c>
      <c r="D14" s="11" t="s">
        <v>522</v>
      </c>
      <c r="E14" s="11" t="s">
        <v>523</v>
      </c>
      <c r="F14" s="12">
        <v>43862</v>
      </c>
      <c r="G14" s="12">
        <v>43891</v>
      </c>
      <c r="H14" s="10" t="s">
        <v>77</v>
      </c>
      <c r="I14" s="13">
        <v>12520</v>
      </c>
      <c r="J14" s="13">
        <v>12520</v>
      </c>
      <c r="K14" s="13">
        <v>0</v>
      </c>
      <c r="L14" s="13">
        <v>0</v>
      </c>
      <c r="M14" s="13">
        <v>0</v>
      </c>
      <c r="N14" s="13">
        <v>0</v>
      </c>
      <c r="O14" s="12">
        <v>43862</v>
      </c>
      <c r="P14" s="14">
        <v>0</v>
      </c>
      <c r="Q14" s="14"/>
      <c r="R14" s="15">
        <v>0.08</v>
      </c>
      <c r="S14" s="15">
        <v>0.08</v>
      </c>
      <c r="T14" s="10" t="s">
        <v>78</v>
      </c>
      <c r="U14" s="13">
        <v>2000000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1" t="s">
        <v>233</v>
      </c>
      <c r="AB14" s="11" t="s">
        <v>80</v>
      </c>
      <c r="AC14" s="10" t="s">
        <v>81</v>
      </c>
      <c r="AD14" s="11" t="s">
        <v>234</v>
      </c>
      <c r="AE14" s="10"/>
      <c r="AF14" s="10"/>
      <c r="AG14" s="10" t="s">
        <v>235</v>
      </c>
      <c r="AH14" s="10"/>
      <c r="AI14" s="11"/>
      <c r="AJ14" s="13">
        <v>0</v>
      </c>
      <c r="AK14" s="13">
        <v>0</v>
      </c>
      <c r="AL14" s="15"/>
      <c r="AM14" s="16"/>
      <c r="AN14" s="11"/>
    </row>
    <row r="15" spans="1:16351" x14ac:dyDescent="0.25">
      <c r="A15" s="10"/>
      <c r="B15" s="10"/>
      <c r="C15" s="11" t="s">
        <v>240</v>
      </c>
      <c r="D15" s="11" t="s">
        <v>524</v>
      </c>
      <c r="E15" s="11" t="s">
        <v>525</v>
      </c>
      <c r="F15" s="12">
        <v>43862</v>
      </c>
      <c r="G15" s="12">
        <v>43891</v>
      </c>
      <c r="H15" s="10" t="s">
        <v>77</v>
      </c>
      <c r="I15" s="13">
        <v>4200</v>
      </c>
      <c r="J15" s="13">
        <v>4200</v>
      </c>
      <c r="K15" s="13">
        <v>0</v>
      </c>
      <c r="L15" s="13">
        <v>0</v>
      </c>
      <c r="M15" s="13">
        <v>0</v>
      </c>
      <c r="N15" s="13">
        <v>0</v>
      </c>
      <c r="O15" s="12">
        <v>43891</v>
      </c>
      <c r="P15" s="14">
        <v>1</v>
      </c>
      <c r="Q15" s="14"/>
      <c r="R15" s="15">
        <v>0.08</v>
      </c>
      <c r="S15" s="15">
        <v>0.08</v>
      </c>
      <c r="T15" s="10" t="s">
        <v>78</v>
      </c>
      <c r="U15" s="13">
        <v>630000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1" t="s">
        <v>244</v>
      </c>
      <c r="AB15" s="11" t="s">
        <v>90</v>
      </c>
      <c r="AC15" s="10" t="s">
        <v>81</v>
      </c>
      <c r="AD15" s="11" t="s">
        <v>245</v>
      </c>
      <c r="AE15" s="10" t="s">
        <v>246</v>
      </c>
      <c r="AF15" s="10"/>
      <c r="AG15" s="10"/>
      <c r="AH15" s="10"/>
      <c r="AI15" s="11"/>
      <c r="AJ15" s="13">
        <v>0</v>
      </c>
      <c r="AK15" s="13">
        <v>0</v>
      </c>
      <c r="AL15" s="15"/>
      <c r="AM15" s="16"/>
      <c r="AN15" s="11"/>
    </row>
    <row r="16" spans="1:16351" x14ac:dyDescent="0.25">
      <c r="A16" s="10" t="s">
        <v>466</v>
      </c>
      <c r="B16" s="10"/>
      <c r="C16" s="11" t="s">
        <v>251</v>
      </c>
      <c r="D16" s="11" t="s">
        <v>526</v>
      </c>
      <c r="E16" s="11" t="s">
        <v>527</v>
      </c>
      <c r="F16" s="12">
        <v>43862</v>
      </c>
      <c r="G16" s="12">
        <v>43891</v>
      </c>
      <c r="H16" s="10" t="s">
        <v>77</v>
      </c>
      <c r="I16" s="13">
        <v>1531.25</v>
      </c>
      <c r="J16" s="13">
        <v>1531.25</v>
      </c>
      <c r="K16" s="13">
        <v>0</v>
      </c>
      <c r="L16" s="13">
        <v>0</v>
      </c>
      <c r="M16" s="13">
        <v>0</v>
      </c>
      <c r="N16" s="13">
        <v>0</v>
      </c>
      <c r="O16" s="12">
        <v>43952</v>
      </c>
      <c r="P16" s="14">
        <v>3</v>
      </c>
      <c r="Q16" s="14"/>
      <c r="R16" s="15">
        <v>0.105</v>
      </c>
      <c r="S16" s="15">
        <v>0.105</v>
      </c>
      <c r="T16" s="10" t="s">
        <v>104</v>
      </c>
      <c r="U16" s="13">
        <v>175000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1" t="s">
        <v>256</v>
      </c>
      <c r="AB16" s="11" t="s">
        <v>257</v>
      </c>
      <c r="AC16" s="10" t="s">
        <v>81</v>
      </c>
      <c r="AD16" s="11" t="s">
        <v>258</v>
      </c>
      <c r="AE16" s="10" t="s">
        <v>259</v>
      </c>
      <c r="AF16" s="10"/>
      <c r="AG16" s="10" t="s">
        <v>259</v>
      </c>
      <c r="AH16" s="10"/>
      <c r="AI16" s="11"/>
      <c r="AJ16" s="13">
        <v>0</v>
      </c>
      <c r="AK16" s="13">
        <v>0</v>
      </c>
      <c r="AL16" s="15"/>
      <c r="AM16" s="16" t="s">
        <v>481</v>
      </c>
      <c r="AN16" s="11"/>
    </row>
    <row r="17" spans="1:40" x14ac:dyDescent="0.25">
      <c r="A17" s="10" t="s">
        <v>466</v>
      </c>
      <c r="B17" s="10"/>
      <c r="C17" s="11" t="s">
        <v>263</v>
      </c>
      <c r="D17" s="11" t="s">
        <v>528</v>
      </c>
      <c r="E17" s="11" t="s">
        <v>529</v>
      </c>
      <c r="F17" s="12">
        <v>43862</v>
      </c>
      <c r="G17" s="12">
        <v>43891</v>
      </c>
      <c r="H17" s="10" t="s">
        <v>77</v>
      </c>
      <c r="I17" s="13">
        <v>5506.67</v>
      </c>
      <c r="J17" s="13">
        <v>5506.67</v>
      </c>
      <c r="K17" s="13">
        <v>0</v>
      </c>
      <c r="L17" s="13">
        <v>0</v>
      </c>
      <c r="M17" s="13">
        <v>0</v>
      </c>
      <c r="N17" s="13">
        <v>0</v>
      </c>
      <c r="O17" s="12">
        <v>43983</v>
      </c>
      <c r="P17" s="14">
        <v>4</v>
      </c>
      <c r="Q17" s="14"/>
      <c r="R17" s="15">
        <v>0.08</v>
      </c>
      <c r="S17" s="15">
        <v>0.08</v>
      </c>
      <c r="T17" s="10" t="s">
        <v>78</v>
      </c>
      <c r="U17" s="13">
        <v>826000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1" t="s">
        <v>268</v>
      </c>
      <c r="AB17" s="11" t="s">
        <v>269</v>
      </c>
      <c r="AC17" s="10" t="s">
        <v>81</v>
      </c>
      <c r="AD17" s="11" t="s">
        <v>270</v>
      </c>
      <c r="AE17" s="10" t="s">
        <v>271</v>
      </c>
      <c r="AF17" s="10"/>
      <c r="AG17" s="10"/>
      <c r="AH17" s="10"/>
      <c r="AI17" s="11"/>
      <c r="AJ17" s="13">
        <v>0</v>
      </c>
      <c r="AK17" s="13">
        <v>0</v>
      </c>
      <c r="AL17" s="15"/>
      <c r="AM17" s="16"/>
      <c r="AN17" s="11"/>
    </row>
    <row r="18" spans="1:40" x14ac:dyDescent="0.25">
      <c r="A18" s="10" t="s">
        <v>466</v>
      </c>
      <c r="B18" s="10"/>
      <c r="C18" s="11" t="s">
        <v>276</v>
      </c>
      <c r="D18" s="11" t="s">
        <v>530</v>
      </c>
      <c r="E18" s="11" t="s">
        <v>531</v>
      </c>
      <c r="F18" s="12">
        <v>43862</v>
      </c>
      <c r="G18" s="12">
        <v>43891</v>
      </c>
      <c r="H18" s="10" t="s">
        <v>77</v>
      </c>
      <c r="I18" s="13">
        <v>1110.42</v>
      </c>
      <c r="J18" s="13">
        <v>1110.42</v>
      </c>
      <c r="K18" s="13">
        <v>0</v>
      </c>
      <c r="L18" s="13">
        <v>0</v>
      </c>
      <c r="M18" s="13">
        <v>0</v>
      </c>
      <c r="N18" s="13">
        <v>0</v>
      </c>
      <c r="O18" s="12">
        <v>43983</v>
      </c>
      <c r="P18" s="14">
        <v>4</v>
      </c>
      <c r="Q18" s="14"/>
      <c r="R18" s="15">
        <v>0.10249999999999999</v>
      </c>
      <c r="S18" s="15">
        <v>0.10249999999999999</v>
      </c>
      <c r="T18" s="10" t="s">
        <v>104</v>
      </c>
      <c r="U18" s="13">
        <v>130000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1" t="s">
        <v>281</v>
      </c>
      <c r="AB18" s="11" t="s">
        <v>90</v>
      </c>
      <c r="AC18" s="10" t="s">
        <v>81</v>
      </c>
      <c r="AD18" s="11" t="s">
        <v>282</v>
      </c>
      <c r="AE18" s="10" t="s">
        <v>283</v>
      </c>
      <c r="AF18" s="10"/>
      <c r="AG18" s="10"/>
      <c r="AH18" s="10"/>
      <c r="AI18" s="11"/>
      <c r="AJ18" s="13">
        <v>0</v>
      </c>
      <c r="AK18" s="13">
        <v>0</v>
      </c>
      <c r="AL18" s="15"/>
      <c r="AM18" s="16" t="s">
        <v>467</v>
      </c>
      <c r="AN18" s="11"/>
    </row>
    <row r="19" spans="1:40" x14ac:dyDescent="0.25">
      <c r="A19" s="10" t="s">
        <v>466</v>
      </c>
      <c r="B19" s="10"/>
      <c r="C19" s="11" t="s">
        <v>287</v>
      </c>
      <c r="D19" s="11" t="s">
        <v>532</v>
      </c>
      <c r="E19" s="11" t="s">
        <v>533</v>
      </c>
      <c r="F19" s="12">
        <v>43862</v>
      </c>
      <c r="G19" s="12">
        <v>43891</v>
      </c>
      <c r="H19" s="10" t="s">
        <v>77</v>
      </c>
      <c r="I19" s="13">
        <v>2165.63</v>
      </c>
      <c r="J19" s="13">
        <v>2165.63</v>
      </c>
      <c r="K19" s="13">
        <v>0</v>
      </c>
      <c r="L19" s="13">
        <v>0</v>
      </c>
      <c r="M19" s="13">
        <v>0</v>
      </c>
      <c r="N19" s="13">
        <v>0</v>
      </c>
      <c r="O19" s="12">
        <v>44013</v>
      </c>
      <c r="P19" s="14">
        <v>5</v>
      </c>
      <c r="Q19" s="14"/>
      <c r="R19" s="15">
        <v>8.2500000000000004E-2</v>
      </c>
      <c r="S19" s="15">
        <v>8.2500000000000004E-2</v>
      </c>
      <c r="T19" s="10" t="s">
        <v>78</v>
      </c>
      <c r="U19" s="13">
        <v>315000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1" t="s">
        <v>292</v>
      </c>
      <c r="AB19" s="11" t="s">
        <v>257</v>
      </c>
      <c r="AC19" s="10" t="s">
        <v>81</v>
      </c>
      <c r="AD19" s="11" t="s">
        <v>293</v>
      </c>
      <c r="AE19" s="10" t="s">
        <v>294</v>
      </c>
      <c r="AF19" s="10"/>
      <c r="AG19" s="10"/>
      <c r="AH19" s="10"/>
      <c r="AI19" s="11"/>
      <c r="AJ19" s="13">
        <v>0</v>
      </c>
      <c r="AK19" s="13">
        <v>0</v>
      </c>
      <c r="AL19" s="15"/>
      <c r="AM19" s="16" t="s">
        <v>482</v>
      </c>
      <c r="AN19" s="11"/>
    </row>
    <row r="20" spans="1:40" x14ac:dyDescent="0.25">
      <c r="A20" s="10"/>
      <c r="B20" s="10"/>
      <c r="C20" s="11" t="s">
        <v>297</v>
      </c>
      <c r="D20" s="11" t="s">
        <v>534</v>
      </c>
      <c r="E20" s="11" t="s">
        <v>535</v>
      </c>
      <c r="F20" s="12">
        <v>43862</v>
      </c>
      <c r="G20" s="12">
        <v>43891</v>
      </c>
      <c r="H20" s="10" t="s">
        <v>77</v>
      </c>
      <c r="I20" s="13">
        <v>0</v>
      </c>
      <c r="J20" s="13">
        <v>8493.33</v>
      </c>
      <c r="K20" s="13">
        <v>-8493.33</v>
      </c>
      <c r="L20" s="13">
        <v>2880</v>
      </c>
      <c r="M20" s="13">
        <v>0</v>
      </c>
      <c r="N20" s="13">
        <v>0</v>
      </c>
      <c r="O20" s="12">
        <v>44013</v>
      </c>
      <c r="P20" s="14">
        <v>5</v>
      </c>
      <c r="Q20" s="14"/>
      <c r="R20" s="15">
        <v>0.08</v>
      </c>
      <c r="S20" s="15">
        <v>0.08</v>
      </c>
      <c r="T20" s="10" t="s">
        <v>78</v>
      </c>
      <c r="U20" s="13">
        <v>1274000</v>
      </c>
      <c r="V20" s="13">
        <v>2880</v>
      </c>
      <c r="W20" s="13">
        <v>0</v>
      </c>
      <c r="X20" s="13">
        <v>0</v>
      </c>
      <c r="Y20" s="13">
        <v>0</v>
      </c>
      <c r="Z20" s="13">
        <v>0</v>
      </c>
      <c r="AA20" s="11" t="s">
        <v>302</v>
      </c>
      <c r="AB20" s="11" t="s">
        <v>90</v>
      </c>
      <c r="AC20" s="10" t="s">
        <v>81</v>
      </c>
      <c r="AD20" s="11" t="s">
        <v>303</v>
      </c>
      <c r="AE20" s="10"/>
      <c r="AF20" s="10"/>
      <c r="AG20" s="10"/>
      <c r="AH20" s="10"/>
      <c r="AI20" s="11"/>
      <c r="AJ20" s="13">
        <v>0</v>
      </c>
      <c r="AK20" s="13">
        <v>0</v>
      </c>
      <c r="AL20" s="15"/>
      <c r="AM20" s="16" t="s">
        <v>483</v>
      </c>
      <c r="AN20" s="11"/>
    </row>
    <row r="21" spans="1:40" x14ac:dyDescent="0.25">
      <c r="A21" s="10" t="s">
        <v>466</v>
      </c>
      <c r="B21" s="10"/>
      <c r="C21" s="11" t="s">
        <v>308</v>
      </c>
      <c r="D21" s="11" t="s">
        <v>484</v>
      </c>
      <c r="E21" s="11"/>
      <c r="F21" s="12">
        <v>43862</v>
      </c>
      <c r="G21" s="12">
        <v>43891</v>
      </c>
      <c r="H21" s="10" t="s">
        <v>77</v>
      </c>
      <c r="I21" s="13">
        <v>2500</v>
      </c>
      <c r="J21" s="13">
        <v>2500</v>
      </c>
      <c r="K21" s="13">
        <v>0</v>
      </c>
      <c r="L21" s="13">
        <v>0</v>
      </c>
      <c r="M21" s="13">
        <v>0</v>
      </c>
      <c r="N21" s="13">
        <v>0</v>
      </c>
      <c r="O21" s="12">
        <v>44044</v>
      </c>
      <c r="P21" s="14">
        <v>6</v>
      </c>
      <c r="Q21" s="14"/>
      <c r="R21" s="15">
        <v>0.1</v>
      </c>
      <c r="S21" s="15">
        <v>0.1</v>
      </c>
      <c r="T21" s="10" t="s">
        <v>78</v>
      </c>
      <c r="U21" s="13">
        <v>300000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1" t="s">
        <v>485</v>
      </c>
      <c r="AB21" s="11" t="s">
        <v>90</v>
      </c>
      <c r="AC21" s="10" t="s">
        <v>81</v>
      </c>
      <c r="AD21" s="11"/>
      <c r="AE21" s="10"/>
      <c r="AF21" s="10"/>
      <c r="AG21" s="10"/>
      <c r="AH21" s="10"/>
      <c r="AI21" s="11"/>
      <c r="AJ21" s="13">
        <v>0</v>
      </c>
      <c r="AK21" s="13">
        <v>0</v>
      </c>
      <c r="AL21" s="15"/>
      <c r="AM21" s="16"/>
      <c r="AN21" s="11"/>
    </row>
    <row r="22" spans="1:40" x14ac:dyDescent="0.25">
      <c r="A22" s="10" t="s">
        <v>466</v>
      </c>
      <c r="B22" s="10"/>
      <c r="C22" s="11" t="s">
        <v>486</v>
      </c>
      <c r="D22" s="11" t="s">
        <v>536</v>
      </c>
      <c r="E22" s="11" t="s">
        <v>537</v>
      </c>
      <c r="F22" s="12">
        <v>43862</v>
      </c>
      <c r="G22" s="12">
        <v>43891</v>
      </c>
      <c r="H22" s="10" t="s">
        <v>77</v>
      </c>
      <c r="I22" s="13">
        <v>1941.67</v>
      </c>
      <c r="J22" s="13">
        <v>1941.67</v>
      </c>
      <c r="K22" s="13">
        <v>0</v>
      </c>
      <c r="L22" s="13">
        <v>0</v>
      </c>
      <c r="M22" s="13">
        <v>0</v>
      </c>
      <c r="N22" s="13">
        <v>0</v>
      </c>
      <c r="O22" s="12">
        <v>44044</v>
      </c>
      <c r="P22" s="14">
        <v>6</v>
      </c>
      <c r="Q22" s="14"/>
      <c r="R22" s="15">
        <v>0.1</v>
      </c>
      <c r="S22" s="15">
        <v>0.1</v>
      </c>
      <c r="T22" s="10" t="s">
        <v>104</v>
      </c>
      <c r="U22" s="13">
        <v>233000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1" t="s">
        <v>313</v>
      </c>
      <c r="AB22" s="11" t="s">
        <v>90</v>
      </c>
      <c r="AC22" s="10" t="s">
        <v>81</v>
      </c>
      <c r="AD22" s="11" t="s">
        <v>314</v>
      </c>
      <c r="AE22" s="10" t="s">
        <v>315</v>
      </c>
      <c r="AF22" s="10"/>
      <c r="AG22" s="10"/>
      <c r="AH22" s="10"/>
      <c r="AI22" s="11"/>
      <c r="AJ22" s="13">
        <v>0</v>
      </c>
      <c r="AK22" s="13">
        <v>0</v>
      </c>
      <c r="AL22" s="15"/>
      <c r="AM22" s="16" t="s">
        <v>468</v>
      </c>
      <c r="AN22" s="11"/>
    </row>
    <row r="23" spans="1:40" x14ac:dyDescent="0.25">
      <c r="A23" s="10" t="s">
        <v>466</v>
      </c>
      <c r="B23" s="10"/>
      <c r="C23" s="11" t="s">
        <v>320</v>
      </c>
      <c r="D23" s="11" t="s">
        <v>538</v>
      </c>
      <c r="E23" s="11" t="s">
        <v>539</v>
      </c>
      <c r="F23" s="12">
        <v>43862</v>
      </c>
      <c r="G23" s="12">
        <v>43891</v>
      </c>
      <c r="H23" s="10" t="s">
        <v>77</v>
      </c>
      <c r="I23" s="13">
        <v>12031.25</v>
      </c>
      <c r="J23" s="13">
        <v>12031.25</v>
      </c>
      <c r="K23" s="13">
        <v>0</v>
      </c>
      <c r="L23" s="13">
        <v>0</v>
      </c>
      <c r="M23" s="13">
        <v>0</v>
      </c>
      <c r="N23" s="13">
        <v>0</v>
      </c>
      <c r="O23" s="12">
        <v>44044</v>
      </c>
      <c r="P23" s="14">
        <v>6</v>
      </c>
      <c r="Q23" s="14"/>
      <c r="R23" s="15">
        <v>8.2500000000000004E-2</v>
      </c>
      <c r="S23" s="15">
        <v>8.2500000000000004E-2</v>
      </c>
      <c r="T23" s="10" t="s">
        <v>78</v>
      </c>
      <c r="U23" s="13">
        <v>1750000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1" t="s">
        <v>325</v>
      </c>
      <c r="AB23" s="11" t="s">
        <v>90</v>
      </c>
      <c r="AC23" s="10" t="s">
        <v>81</v>
      </c>
      <c r="AD23" s="11" t="s">
        <v>326</v>
      </c>
      <c r="AE23" s="10"/>
      <c r="AF23" s="10"/>
      <c r="AG23" s="10" t="s">
        <v>327</v>
      </c>
      <c r="AH23" s="10"/>
      <c r="AI23" s="11"/>
      <c r="AJ23" s="13">
        <v>0</v>
      </c>
      <c r="AK23" s="13">
        <v>0</v>
      </c>
      <c r="AL23" s="15"/>
      <c r="AM23" s="16" t="s">
        <v>487</v>
      </c>
      <c r="AN23" s="11"/>
    </row>
    <row r="24" spans="1:40" x14ac:dyDescent="0.25">
      <c r="A24" s="10" t="s">
        <v>466</v>
      </c>
      <c r="B24" s="10"/>
      <c r="C24" s="11" t="s">
        <v>330</v>
      </c>
      <c r="D24" s="11" t="s">
        <v>540</v>
      </c>
      <c r="E24" s="11" t="s">
        <v>541</v>
      </c>
      <c r="F24" s="12">
        <v>43862</v>
      </c>
      <c r="G24" s="12">
        <v>43891</v>
      </c>
      <c r="H24" s="10" t="s">
        <v>77</v>
      </c>
      <c r="I24" s="13">
        <v>1686.67</v>
      </c>
      <c r="J24" s="13">
        <v>1686.67</v>
      </c>
      <c r="K24" s="13">
        <v>0</v>
      </c>
      <c r="L24" s="13">
        <v>0</v>
      </c>
      <c r="M24" s="13">
        <v>0</v>
      </c>
      <c r="N24" s="13">
        <v>0</v>
      </c>
      <c r="O24" s="12">
        <v>44075</v>
      </c>
      <c r="P24" s="14">
        <v>7</v>
      </c>
      <c r="Q24" s="14"/>
      <c r="R24" s="15">
        <v>0.08</v>
      </c>
      <c r="S24" s="15">
        <v>0.08</v>
      </c>
      <c r="T24" s="10" t="s">
        <v>78</v>
      </c>
      <c r="U24" s="13">
        <v>253000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1" t="s">
        <v>335</v>
      </c>
      <c r="AB24" s="11" t="s">
        <v>168</v>
      </c>
      <c r="AC24" s="10" t="s">
        <v>81</v>
      </c>
      <c r="AD24" s="11" t="s">
        <v>336</v>
      </c>
      <c r="AE24" s="10" t="s">
        <v>488</v>
      </c>
      <c r="AF24" s="10"/>
      <c r="AG24" s="10"/>
      <c r="AH24" s="10"/>
      <c r="AI24" s="11"/>
      <c r="AJ24" s="13">
        <v>0</v>
      </c>
      <c r="AK24" s="13">
        <v>0</v>
      </c>
      <c r="AL24" s="15"/>
      <c r="AM24" s="16" t="s">
        <v>489</v>
      </c>
      <c r="AN24" s="11"/>
    </row>
    <row r="25" spans="1:40" x14ac:dyDescent="0.25">
      <c r="A25" s="10"/>
      <c r="B25" s="10"/>
      <c r="C25" s="11" t="s">
        <v>341</v>
      </c>
      <c r="D25" s="11" t="s">
        <v>542</v>
      </c>
      <c r="E25" s="11" t="s">
        <v>543</v>
      </c>
      <c r="F25" s="12">
        <v>44075</v>
      </c>
      <c r="G25" s="12">
        <v>44105</v>
      </c>
      <c r="H25" s="10" t="s">
        <v>77</v>
      </c>
      <c r="I25" s="13">
        <v>2479.17</v>
      </c>
      <c r="J25" s="13">
        <v>2479.17</v>
      </c>
      <c r="K25" s="13">
        <v>0</v>
      </c>
      <c r="L25" s="13">
        <v>0</v>
      </c>
      <c r="M25" s="13">
        <v>0</v>
      </c>
      <c r="N25" s="13">
        <v>0</v>
      </c>
      <c r="O25" s="12">
        <v>44075</v>
      </c>
      <c r="P25" s="14">
        <v>7</v>
      </c>
      <c r="Q25" s="14"/>
      <c r="R25" s="15">
        <v>8.5000000000000006E-2</v>
      </c>
      <c r="S25" s="15">
        <v>8.5000000000000006E-2</v>
      </c>
      <c r="T25" s="10" t="s">
        <v>78</v>
      </c>
      <c r="U25" s="13">
        <v>350000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1" t="s">
        <v>346</v>
      </c>
      <c r="AB25" s="11" t="s">
        <v>257</v>
      </c>
      <c r="AC25" s="10" t="s">
        <v>81</v>
      </c>
      <c r="AD25" s="11" t="s">
        <v>347</v>
      </c>
      <c r="AE25" s="10" t="s">
        <v>490</v>
      </c>
      <c r="AF25" s="10"/>
      <c r="AG25" s="10"/>
      <c r="AH25" s="10"/>
      <c r="AI25" s="11"/>
      <c r="AJ25" s="13">
        <v>0</v>
      </c>
      <c r="AK25" s="13">
        <v>0</v>
      </c>
      <c r="AL25" s="15"/>
      <c r="AM25" s="16"/>
      <c r="AN25" s="11"/>
    </row>
    <row r="26" spans="1:40" x14ac:dyDescent="0.25">
      <c r="A26" s="10"/>
      <c r="B26" s="10"/>
      <c r="C26" s="11" t="s">
        <v>352</v>
      </c>
      <c r="D26" s="11" t="s">
        <v>544</v>
      </c>
      <c r="E26" s="11" t="s">
        <v>545</v>
      </c>
      <c r="F26" s="12">
        <v>43862</v>
      </c>
      <c r="G26" s="12">
        <v>43891</v>
      </c>
      <c r="H26" s="10" t="s">
        <v>77</v>
      </c>
      <c r="I26" s="13">
        <v>2613.33</v>
      </c>
      <c r="J26" s="13">
        <v>2613.33</v>
      </c>
      <c r="K26" s="13">
        <v>0</v>
      </c>
      <c r="L26" s="13">
        <v>0</v>
      </c>
      <c r="M26" s="13">
        <v>0</v>
      </c>
      <c r="N26" s="13">
        <v>0</v>
      </c>
      <c r="O26" s="12">
        <v>44075</v>
      </c>
      <c r="P26" s="14">
        <v>7</v>
      </c>
      <c r="Q26" s="14"/>
      <c r="R26" s="15">
        <v>0.08</v>
      </c>
      <c r="S26" s="15">
        <v>0.08</v>
      </c>
      <c r="T26" s="10" t="s">
        <v>78</v>
      </c>
      <c r="U26" s="13">
        <v>391999.98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1" t="s">
        <v>356</v>
      </c>
      <c r="AB26" s="11" t="s">
        <v>90</v>
      </c>
      <c r="AC26" s="10" t="s">
        <v>81</v>
      </c>
      <c r="AD26" s="11" t="s">
        <v>357</v>
      </c>
      <c r="AE26" s="10" t="s">
        <v>358</v>
      </c>
      <c r="AF26" s="10"/>
      <c r="AG26" s="10"/>
      <c r="AH26" s="10"/>
      <c r="AI26" s="11"/>
      <c r="AJ26" s="13">
        <v>0</v>
      </c>
      <c r="AK26" s="13">
        <v>0</v>
      </c>
      <c r="AL26" s="15"/>
      <c r="AM26" s="16"/>
      <c r="AN26" s="11"/>
    </row>
    <row r="27" spans="1:40" x14ac:dyDescent="0.25">
      <c r="A27" s="10" t="s">
        <v>466</v>
      </c>
      <c r="B27" s="10"/>
      <c r="C27" s="11" t="s">
        <v>364</v>
      </c>
      <c r="D27" s="11" t="s">
        <v>546</v>
      </c>
      <c r="E27" s="11" t="s">
        <v>547</v>
      </c>
      <c r="F27" s="12">
        <v>43862</v>
      </c>
      <c r="G27" s="12">
        <v>43891</v>
      </c>
      <c r="H27" s="10" t="s">
        <v>77</v>
      </c>
      <c r="I27" s="13">
        <v>1458.33</v>
      </c>
      <c r="J27" s="13">
        <v>1458.33</v>
      </c>
      <c r="K27" s="13">
        <v>0</v>
      </c>
      <c r="L27" s="13">
        <v>0</v>
      </c>
      <c r="M27" s="13">
        <v>0</v>
      </c>
      <c r="N27" s="13">
        <v>0</v>
      </c>
      <c r="O27" s="12">
        <v>44105</v>
      </c>
      <c r="P27" s="14">
        <v>8</v>
      </c>
      <c r="Q27" s="14"/>
      <c r="R27" s="15">
        <v>0.1</v>
      </c>
      <c r="S27" s="15">
        <v>0.1</v>
      </c>
      <c r="T27" s="10" t="s">
        <v>104</v>
      </c>
      <c r="U27" s="13">
        <v>175000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1" t="s">
        <v>369</v>
      </c>
      <c r="AB27" s="11" t="s">
        <v>90</v>
      </c>
      <c r="AC27" s="10" t="s">
        <v>81</v>
      </c>
      <c r="AD27" s="11" t="s">
        <v>370</v>
      </c>
      <c r="AE27" s="10" t="s">
        <v>371</v>
      </c>
      <c r="AF27" s="10"/>
      <c r="AG27" s="10"/>
      <c r="AH27" s="10"/>
      <c r="AI27" s="11"/>
      <c r="AJ27" s="13">
        <v>0</v>
      </c>
      <c r="AK27" s="13">
        <v>0</v>
      </c>
      <c r="AL27" s="15"/>
      <c r="AM27" s="16"/>
      <c r="AN27" s="11"/>
    </row>
    <row r="28" spans="1:40" x14ac:dyDescent="0.25">
      <c r="A28" s="10"/>
      <c r="B28" s="10"/>
      <c r="C28" s="11" t="s">
        <v>374</v>
      </c>
      <c r="D28" s="11" t="s">
        <v>548</v>
      </c>
      <c r="E28" s="11" t="s">
        <v>549</v>
      </c>
      <c r="F28" s="12">
        <v>43862</v>
      </c>
      <c r="G28" s="12">
        <v>43891</v>
      </c>
      <c r="H28" s="10" t="s">
        <v>77</v>
      </c>
      <c r="I28" s="13">
        <v>0</v>
      </c>
      <c r="J28" s="13">
        <v>2850</v>
      </c>
      <c r="K28" s="13">
        <v>-2850</v>
      </c>
      <c r="L28" s="13">
        <v>12758.34</v>
      </c>
      <c r="M28" s="13">
        <v>0</v>
      </c>
      <c r="N28" s="13">
        <v>0</v>
      </c>
      <c r="O28" s="12">
        <v>44105</v>
      </c>
      <c r="P28" s="14">
        <v>8</v>
      </c>
      <c r="Q28" s="14"/>
      <c r="R28" s="15">
        <v>0.1</v>
      </c>
      <c r="S28" s="15">
        <v>0.1</v>
      </c>
      <c r="T28" s="10" t="s">
        <v>104</v>
      </c>
      <c r="U28" s="13">
        <v>342000</v>
      </c>
      <c r="V28" s="13">
        <v>12758.34</v>
      </c>
      <c r="W28" s="13">
        <v>0</v>
      </c>
      <c r="X28" s="13">
        <v>0</v>
      </c>
      <c r="Y28" s="13">
        <v>0</v>
      </c>
      <c r="Z28" s="13">
        <v>0</v>
      </c>
      <c r="AA28" s="11" t="s">
        <v>378</v>
      </c>
      <c r="AB28" s="11" t="s">
        <v>90</v>
      </c>
      <c r="AC28" s="10" t="s">
        <v>81</v>
      </c>
      <c r="AD28" s="11" t="s">
        <v>379</v>
      </c>
      <c r="AE28" s="10"/>
      <c r="AF28" s="10"/>
      <c r="AG28" s="10"/>
      <c r="AH28" s="10"/>
      <c r="AI28" s="11"/>
      <c r="AJ28" s="13">
        <v>0</v>
      </c>
      <c r="AK28" s="13">
        <v>0</v>
      </c>
      <c r="AL28" s="15"/>
      <c r="AM28" s="16"/>
      <c r="AN28" s="11"/>
    </row>
    <row r="29" spans="1:40" x14ac:dyDescent="0.25">
      <c r="A29" s="10" t="s">
        <v>466</v>
      </c>
      <c r="B29" s="10"/>
      <c r="C29" s="11" t="s">
        <v>381</v>
      </c>
      <c r="D29" s="11" t="s">
        <v>550</v>
      </c>
      <c r="E29" s="11" t="s">
        <v>551</v>
      </c>
      <c r="F29" s="12">
        <v>43862</v>
      </c>
      <c r="G29" s="12">
        <v>43891</v>
      </c>
      <c r="H29" s="10" t="s">
        <v>77</v>
      </c>
      <c r="I29" s="13">
        <v>3333.33</v>
      </c>
      <c r="J29" s="13">
        <v>3333.33</v>
      </c>
      <c r="K29" s="13">
        <v>0</v>
      </c>
      <c r="L29" s="13">
        <v>0</v>
      </c>
      <c r="M29" s="13">
        <v>0</v>
      </c>
      <c r="N29" s="13">
        <v>0</v>
      </c>
      <c r="O29" s="12">
        <v>44105</v>
      </c>
      <c r="P29" s="14">
        <v>8</v>
      </c>
      <c r="Q29" s="14"/>
      <c r="R29" s="15">
        <v>0.1</v>
      </c>
      <c r="S29" s="15">
        <v>0.1</v>
      </c>
      <c r="T29" s="10" t="s">
        <v>104</v>
      </c>
      <c r="U29" s="13">
        <v>400000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1" t="s">
        <v>386</v>
      </c>
      <c r="AB29" s="11" t="s">
        <v>90</v>
      </c>
      <c r="AC29" s="10" t="s">
        <v>81</v>
      </c>
      <c r="AD29" s="11" t="s">
        <v>387</v>
      </c>
      <c r="AE29" s="10" t="s">
        <v>388</v>
      </c>
      <c r="AF29" s="10"/>
      <c r="AG29" s="10"/>
      <c r="AH29" s="10"/>
      <c r="AI29" s="11"/>
      <c r="AJ29" s="13">
        <v>0</v>
      </c>
      <c r="AK29" s="13">
        <v>0</v>
      </c>
      <c r="AL29" s="15"/>
      <c r="AM29" s="16" t="s">
        <v>491</v>
      </c>
      <c r="AN29" s="11"/>
    </row>
    <row r="30" spans="1:40" x14ac:dyDescent="0.25">
      <c r="A30" s="10"/>
      <c r="B30" s="10"/>
      <c r="C30" s="11" t="s">
        <v>392</v>
      </c>
      <c r="D30" s="11" t="s">
        <v>552</v>
      </c>
      <c r="E30" s="11" t="s">
        <v>553</v>
      </c>
      <c r="F30" s="12">
        <v>43862</v>
      </c>
      <c r="G30" s="12">
        <v>43891</v>
      </c>
      <c r="H30" s="10" t="s">
        <v>77</v>
      </c>
      <c r="I30" s="13">
        <v>0</v>
      </c>
      <c r="J30" s="13">
        <v>5008.33</v>
      </c>
      <c r="K30" s="13">
        <v>-5008.33</v>
      </c>
      <c r="L30" s="13">
        <v>34333.339999999997</v>
      </c>
      <c r="M30" s="13">
        <v>0</v>
      </c>
      <c r="N30" s="13">
        <v>0</v>
      </c>
      <c r="O30" s="12">
        <v>44105</v>
      </c>
      <c r="P30" s="14">
        <v>8</v>
      </c>
      <c r="Q30" s="14"/>
      <c r="R30" s="15">
        <v>0.1</v>
      </c>
      <c r="S30" s="15">
        <v>0.1</v>
      </c>
      <c r="T30" s="10" t="s">
        <v>104</v>
      </c>
      <c r="U30" s="13">
        <v>601000</v>
      </c>
      <c r="V30" s="13">
        <v>34333.339999999997</v>
      </c>
      <c r="W30" s="13">
        <v>0</v>
      </c>
      <c r="X30" s="13">
        <v>0</v>
      </c>
      <c r="Y30" s="13">
        <v>0</v>
      </c>
      <c r="Z30" s="13">
        <v>0</v>
      </c>
      <c r="AA30" s="11" t="s">
        <v>397</v>
      </c>
      <c r="AB30" s="11" t="s">
        <v>398</v>
      </c>
      <c r="AC30" s="10" t="s">
        <v>81</v>
      </c>
      <c r="AD30" s="11" t="s">
        <v>399</v>
      </c>
      <c r="AE30" s="10" t="s">
        <v>400</v>
      </c>
      <c r="AF30" s="10"/>
      <c r="AG30" s="10"/>
      <c r="AH30" s="10"/>
      <c r="AI30" s="11"/>
      <c r="AJ30" s="13">
        <v>0</v>
      </c>
      <c r="AK30" s="13">
        <v>0</v>
      </c>
      <c r="AL30" s="15"/>
      <c r="AM30" s="16" t="s">
        <v>492</v>
      </c>
      <c r="AN30" s="11"/>
    </row>
    <row r="31" spans="1:40" x14ac:dyDescent="0.25">
      <c r="A31" s="10" t="s">
        <v>466</v>
      </c>
      <c r="B31" s="10"/>
      <c r="C31" s="11" t="s">
        <v>406</v>
      </c>
      <c r="D31" s="11" t="s">
        <v>554</v>
      </c>
      <c r="E31" s="11" t="s">
        <v>555</v>
      </c>
      <c r="F31" s="12">
        <v>43862</v>
      </c>
      <c r="G31" s="12">
        <v>43891</v>
      </c>
      <c r="H31" s="10" t="s">
        <v>77</v>
      </c>
      <c r="I31" s="13">
        <v>6291.67</v>
      </c>
      <c r="J31" s="13">
        <v>6291.67</v>
      </c>
      <c r="K31" s="13">
        <v>0</v>
      </c>
      <c r="L31" s="13">
        <v>0</v>
      </c>
      <c r="M31" s="13">
        <v>0</v>
      </c>
      <c r="N31" s="13">
        <v>0</v>
      </c>
      <c r="O31" s="12">
        <v>44136</v>
      </c>
      <c r="P31" s="14">
        <v>9</v>
      </c>
      <c r="Q31" s="14"/>
      <c r="R31" s="15">
        <v>0.1</v>
      </c>
      <c r="S31" s="15">
        <v>0.1</v>
      </c>
      <c r="T31" s="10" t="s">
        <v>104</v>
      </c>
      <c r="U31" s="13">
        <v>755000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1" t="s">
        <v>410</v>
      </c>
      <c r="AB31" s="11" t="s">
        <v>398</v>
      </c>
      <c r="AC31" s="10" t="s">
        <v>81</v>
      </c>
      <c r="AD31" s="11" t="s">
        <v>411</v>
      </c>
      <c r="AE31" s="10" t="s">
        <v>412</v>
      </c>
      <c r="AF31" s="10"/>
      <c r="AG31" s="10"/>
      <c r="AH31" s="10"/>
      <c r="AI31" s="11"/>
      <c r="AJ31" s="13">
        <v>0</v>
      </c>
      <c r="AK31" s="13">
        <v>0</v>
      </c>
      <c r="AL31" s="15"/>
      <c r="AM31" s="16" t="s">
        <v>493</v>
      </c>
      <c r="AN31" s="11"/>
    </row>
    <row r="32" spans="1:40" x14ac:dyDescent="0.25">
      <c r="A32" s="10" t="s">
        <v>466</v>
      </c>
      <c r="B32" s="10"/>
      <c r="C32" s="11" t="s">
        <v>418</v>
      </c>
      <c r="D32" s="11" t="s">
        <v>556</v>
      </c>
      <c r="E32" s="11" t="s">
        <v>557</v>
      </c>
      <c r="F32" s="12">
        <v>43862</v>
      </c>
      <c r="G32" s="12">
        <v>43891</v>
      </c>
      <c r="H32" s="10" t="s">
        <v>77</v>
      </c>
      <c r="I32" s="13">
        <v>2291.67</v>
      </c>
      <c r="J32" s="13">
        <v>2291.67</v>
      </c>
      <c r="K32" s="13">
        <v>0</v>
      </c>
      <c r="L32" s="13">
        <v>0</v>
      </c>
      <c r="M32" s="13">
        <v>0</v>
      </c>
      <c r="N32" s="13">
        <v>0</v>
      </c>
      <c r="O32" s="12">
        <v>44136</v>
      </c>
      <c r="P32" s="14">
        <v>9</v>
      </c>
      <c r="Q32" s="14"/>
      <c r="R32" s="15">
        <v>0.1</v>
      </c>
      <c r="S32" s="15">
        <v>0.1</v>
      </c>
      <c r="T32" s="10" t="s">
        <v>104</v>
      </c>
      <c r="U32" s="13">
        <v>275000</v>
      </c>
      <c r="V32" s="13">
        <v>0</v>
      </c>
      <c r="W32" s="13">
        <v>0</v>
      </c>
      <c r="X32" s="13">
        <v>0</v>
      </c>
      <c r="Y32" s="13">
        <v>0</v>
      </c>
      <c r="Z32" s="13">
        <v>0.01</v>
      </c>
      <c r="AA32" s="11" t="s">
        <v>423</v>
      </c>
      <c r="AB32" s="11" t="s">
        <v>90</v>
      </c>
      <c r="AC32" s="10" t="s">
        <v>81</v>
      </c>
      <c r="AD32" s="11" t="s">
        <v>424</v>
      </c>
      <c r="AE32" s="10" t="s">
        <v>425</v>
      </c>
      <c r="AF32" s="10"/>
      <c r="AG32" s="10"/>
      <c r="AH32" s="10"/>
      <c r="AI32" s="11"/>
      <c r="AJ32" s="13">
        <v>0</v>
      </c>
      <c r="AK32" s="13">
        <v>0</v>
      </c>
      <c r="AL32" s="15"/>
      <c r="AM32" s="16" t="s">
        <v>494</v>
      </c>
      <c r="AN32" s="11"/>
    </row>
    <row r="33" spans="1:40" x14ac:dyDescent="0.25">
      <c r="A33" s="10" t="s">
        <v>466</v>
      </c>
      <c r="B33" s="10"/>
      <c r="C33" s="11" t="s">
        <v>431</v>
      </c>
      <c r="D33" s="11" t="s">
        <v>558</v>
      </c>
      <c r="E33" s="11" t="s">
        <v>559</v>
      </c>
      <c r="F33" s="12">
        <v>43862</v>
      </c>
      <c r="G33" s="12">
        <v>43891</v>
      </c>
      <c r="H33" s="10" t="s">
        <v>77</v>
      </c>
      <c r="I33" s="13">
        <v>3966.67</v>
      </c>
      <c r="J33" s="13">
        <v>3966.67</v>
      </c>
      <c r="K33" s="13">
        <v>0</v>
      </c>
      <c r="L33" s="13">
        <v>0</v>
      </c>
      <c r="M33" s="13">
        <v>0</v>
      </c>
      <c r="N33" s="13">
        <v>0</v>
      </c>
      <c r="O33" s="12">
        <v>44136</v>
      </c>
      <c r="P33" s="14">
        <v>9</v>
      </c>
      <c r="Q33" s="14"/>
      <c r="R33" s="15">
        <v>0.08</v>
      </c>
      <c r="S33" s="15">
        <v>0.08</v>
      </c>
      <c r="T33" s="10" t="s">
        <v>78</v>
      </c>
      <c r="U33" s="13">
        <v>595000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1" t="s">
        <v>435</v>
      </c>
      <c r="AB33" s="11" t="s">
        <v>90</v>
      </c>
      <c r="AC33" s="10" t="s">
        <v>81</v>
      </c>
      <c r="AD33" s="11" t="s">
        <v>436</v>
      </c>
      <c r="AE33" s="10" t="s">
        <v>437</v>
      </c>
      <c r="AF33" s="10"/>
      <c r="AG33" s="10"/>
      <c r="AH33" s="10"/>
      <c r="AI33" s="11"/>
      <c r="AJ33" s="13">
        <v>0</v>
      </c>
      <c r="AK33" s="13">
        <v>0</v>
      </c>
      <c r="AL33" s="15"/>
      <c r="AM33" s="16" t="s">
        <v>495</v>
      </c>
      <c r="AN33" s="11"/>
    </row>
    <row r="34" spans="1:40" x14ac:dyDescent="0.25">
      <c r="A34" s="10" t="s">
        <v>466</v>
      </c>
      <c r="B34" s="10"/>
      <c r="C34" s="11" t="s">
        <v>442</v>
      </c>
      <c r="D34" s="11" t="s">
        <v>560</v>
      </c>
      <c r="E34" s="11" t="s">
        <v>561</v>
      </c>
      <c r="F34" s="12">
        <v>43862</v>
      </c>
      <c r="G34" s="12">
        <v>43891</v>
      </c>
      <c r="H34" s="10" t="s">
        <v>77</v>
      </c>
      <c r="I34" s="13">
        <v>1233.33</v>
      </c>
      <c r="J34" s="13">
        <v>1233.33</v>
      </c>
      <c r="K34" s="13">
        <v>0</v>
      </c>
      <c r="L34" s="13">
        <v>0</v>
      </c>
      <c r="M34" s="13">
        <v>0</v>
      </c>
      <c r="N34" s="13">
        <v>0</v>
      </c>
      <c r="O34" s="12">
        <v>44197</v>
      </c>
      <c r="P34" s="14">
        <v>11</v>
      </c>
      <c r="Q34" s="14"/>
      <c r="R34" s="15">
        <v>0.1</v>
      </c>
      <c r="S34" s="15">
        <v>0.1</v>
      </c>
      <c r="T34" s="10" t="s">
        <v>104</v>
      </c>
      <c r="U34" s="13">
        <v>148000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1" t="s">
        <v>447</v>
      </c>
      <c r="AB34" s="11" t="s">
        <v>168</v>
      </c>
      <c r="AC34" s="10" t="s">
        <v>81</v>
      </c>
      <c r="AD34" s="11" t="s">
        <v>448</v>
      </c>
      <c r="AE34" s="10" t="s">
        <v>449</v>
      </c>
      <c r="AF34" s="10"/>
      <c r="AG34" s="10"/>
      <c r="AH34" s="10"/>
      <c r="AI34" s="11"/>
      <c r="AJ34" s="13">
        <v>0</v>
      </c>
      <c r="AK34" s="13">
        <v>0</v>
      </c>
      <c r="AL34" s="15"/>
      <c r="AM34" s="16" t="s">
        <v>496</v>
      </c>
      <c r="AN34" s="11"/>
    </row>
    <row r="35" spans="1:40" x14ac:dyDescent="0.25">
      <c r="A35" s="10" t="s">
        <v>466</v>
      </c>
      <c r="B35" s="10"/>
      <c r="C35" s="11" t="s">
        <v>453</v>
      </c>
      <c r="D35" s="11" t="s">
        <v>562</v>
      </c>
      <c r="E35" s="11" t="s">
        <v>563</v>
      </c>
      <c r="F35" s="12">
        <v>43862</v>
      </c>
      <c r="G35" s="12">
        <v>43891</v>
      </c>
      <c r="H35" s="10" t="s">
        <v>77</v>
      </c>
      <c r="I35" s="13">
        <v>1875</v>
      </c>
      <c r="J35" s="13">
        <v>1875</v>
      </c>
      <c r="K35" s="13">
        <v>0</v>
      </c>
      <c r="L35" s="13">
        <v>0</v>
      </c>
      <c r="M35" s="13">
        <v>0</v>
      </c>
      <c r="N35" s="13">
        <v>0</v>
      </c>
      <c r="O35" s="12">
        <v>44166</v>
      </c>
      <c r="P35" s="14">
        <v>10</v>
      </c>
      <c r="Q35" s="14"/>
      <c r="R35" s="15">
        <v>0.1</v>
      </c>
      <c r="S35" s="15">
        <v>0.1</v>
      </c>
      <c r="T35" s="10" t="s">
        <v>104</v>
      </c>
      <c r="U35" s="13">
        <v>225000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1" t="s">
        <v>458</v>
      </c>
      <c r="AB35" s="11" t="s">
        <v>90</v>
      </c>
      <c r="AC35" s="10" t="s">
        <v>81</v>
      </c>
      <c r="AD35" s="11" t="s">
        <v>459</v>
      </c>
      <c r="AE35" s="10" t="s">
        <v>460</v>
      </c>
      <c r="AF35" s="10"/>
      <c r="AG35" s="10"/>
      <c r="AH35" s="10"/>
      <c r="AI35" s="11"/>
      <c r="AJ35" s="13">
        <v>0</v>
      </c>
      <c r="AK35" s="13">
        <v>0</v>
      </c>
      <c r="AL35" s="15"/>
      <c r="AM35" s="16" t="s">
        <v>497</v>
      </c>
      <c r="AN35" s="11"/>
    </row>
  </sheetData>
  <pageMargins left="0.7" right="0.7" top="0.75" bottom="0.75" header="0.3" footer="0.3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Cosman</dc:creator>
  <cp:lastModifiedBy>Caio Freire Lima de Assis</cp:lastModifiedBy>
  <dcterms:created xsi:type="dcterms:W3CDTF">2015-06-05T18:17:20Z</dcterms:created>
  <dcterms:modified xsi:type="dcterms:W3CDTF">2023-11-06T02:37:35Z</dcterms:modified>
</cp:coreProperties>
</file>