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s\OneDrive\Área de Trabalho\Robot-autonome\Arduino\MotorStepResponse\"/>
    </mc:Choice>
  </mc:AlternateContent>
  <xr:revisionPtr revIDLastSave="0" documentId="13_ncr:1_{96CE4738-3470-4965-B1FD-679356853FC0}" xr6:coauthVersionLast="47" xr6:coauthVersionMax="47" xr10:uidLastSave="{00000000-0000-0000-0000-000000000000}"/>
  <bookViews>
    <workbookView xWindow="-120" yWindow="-120" windowWidth="20730" windowHeight="11160" xr2:uid="{25891CFC-545A-4CFC-82E8-E42B2B13AC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3" i="1"/>
  <c r="B9" i="1"/>
</calcChain>
</file>

<file path=xl/sharedStrings.xml><?xml version="1.0" encoding="utf-8"?>
<sst xmlns="http://schemas.openxmlformats.org/spreadsheetml/2006/main" count="8" uniqueCount="8">
  <si>
    <t>Vitesse (mm/s)</t>
  </si>
  <si>
    <t>Temp</t>
  </si>
  <si>
    <t>Samples</t>
  </si>
  <si>
    <t>Sample</t>
  </si>
  <si>
    <t>Sample Time (us)</t>
  </si>
  <si>
    <t>Vitesse (m/s)</t>
  </si>
  <si>
    <t>Temp (s)</t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</si>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</sst>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Planilha1!$G$2</c:f>
              <c:strCache>
                <c:ptCount val="1"/>
                <c:pt idx="0">
                  <c:v>Vitesse (mm/s)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Planilha1!$F$3:$F$73</c:f>
              <c:numCache>
                <c:formatCode>0.0000</c:formatCode>
                <c:ptCount val="71"/>
                <c:pt idx="0">
                  <c:v>0</c:v>
                </c:pt>
                <c:pt idx="1">
                  <c:v>3.3999999999999998E-3</c:v>
                </c:pt>
                <c:pt idx="2">
                  <c:v>6.7999999999999996E-3</c:v>
                </c:pt>
                <c:pt idx="3">
                  <c:v>1.0200000000000001E-2</c:v>
                </c:pt>
                <c:pt idx="4">
                  <c:v>1.37E-2</c:v>
                </c:pt>
                <c:pt idx="5">
                  <c:v>1.7100000000000001E-2</c:v>
                </c:pt>
                <c:pt idx="6">
                  <c:v>2.049443076923077E-2</c:v>
                </c:pt>
                <c:pt idx="7">
                  <c:v>2.3910169230769232E-2</c:v>
                </c:pt>
                <c:pt idx="8">
                  <c:v>2.7325907692307694E-2</c:v>
                </c:pt>
                <c:pt idx="9">
                  <c:v>3.0741646153846156E-2</c:v>
                </c:pt>
                <c:pt idx="10">
                  <c:v>3.4157384615384617E-2</c:v>
                </c:pt>
                <c:pt idx="11">
                  <c:v>3.7573123076923072E-2</c:v>
                </c:pt>
                <c:pt idx="12">
                  <c:v>4.0988861538461541E-2</c:v>
                </c:pt>
                <c:pt idx="13">
                  <c:v>4.4404600000000002E-2</c:v>
                </c:pt>
                <c:pt idx="14">
                  <c:v>4.7820338461538464E-2</c:v>
                </c:pt>
                <c:pt idx="15">
                  <c:v>5.1236076923076919E-2</c:v>
                </c:pt>
                <c:pt idx="16">
                  <c:v>5.4651815384615388E-2</c:v>
                </c:pt>
                <c:pt idx="17">
                  <c:v>5.8067553846153849E-2</c:v>
                </c:pt>
                <c:pt idx="18">
                  <c:v>6.1483292307692311E-2</c:v>
                </c:pt>
                <c:pt idx="19">
                  <c:v>6.4899030769230773E-2</c:v>
                </c:pt>
                <c:pt idx="20">
                  <c:v>6.8314769230769234E-2</c:v>
                </c:pt>
                <c:pt idx="21">
                  <c:v>7.1730507692307696E-2</c:v>
                </c:pt>
                <c:pt idx="22">
                  <c:v>7.5146246153846144E-2</c:v>
                </c:pt>
                <c:pt idx="23">
                  <c:v>7.856198461538462E-2</c:v>
                </c:pt>
                <c:pt idx="24">
                  <c:v>8.1977723076923081E-2</c:v>
                </c:pt>
                <c:pt idx="25">
                  <c:v>8.5393461538461543E-2</c:v>
                </c:pt>
                <c:pt idx="26">
                  <c:v>8.8809200000000005E-2</c:v>
                </c:pt>
                <c:pt idx="27">
                  <c:v>9.2224938461538467E-2</c:v>
                </c:pt>
                <c:pt idx="28">
                  <c:v>9.5640676923076928E-2</c:v>
                </c:pt>
                <c:pt idx="29">
                  <c:v>9.905641538461539E-2</c:v>
                </c:pt>
                <c:pt idx="30">
                  <c:v>0.10247215384615384</c:v>
                </c:pt>
                <c:pt idx="31">
                  <c:v>0.10588789230769231</c:v>
                </c:pt>
                <c:pt idx="32">
                  <c:v>0.10930363076923078</c:v>
                </c:pt>
                <c:pt idx="33">
                  <c:v>0.11271936923076924</c:v>
                </c:pt>
                <c:pt idx="34">
                  <c:v>0.1161351076923077</c:v>
                </c:pt>
                <c:pt idx="35">
                  <c:v>0.11955084615384616</c:v>
                </c:pt>
                <c:pt idx="36">
                  <c:v>0.12296658461538462</c:v>
                </c:pt>
                <c:pt idx="37">
                  <c:v>0.1263823230769231</c:v>
                </c:pt>
                <c:pt idx="38">
                  <c:v>0.12979806153846155</c:v>
                </c:pt>
                <c:pt idx="39">
                  <c:v>0.13321380000000002</c:v>
                </c:pt>
                <c:pt idx="40">
                  <c:v>0.13662953846153847</c:v>
                </c:pt>
                <c:pt idx="41">
                  <c:v>0.14004527692307692</c:v>
                </c:pt>
                <c:pt idx="42">
                  <c:v>0.14346101538461539</c:v>
                </c:pt>
                <c:pt idx="43">
                  <c:v>0.14687675384615384</c:v>
                </c:pt>
                <c:pt idx="44">
                  <c:v>0.15029249230769229</c:v>
                </c:pt>
                <c:pt idx="45">
                  <c:v>0.15370823076923079</c:v>
                </c:pt>
                <c:pt idx="46">
                  <c:v>0.15712396923076924</c:v>
                </c:pt>
                <c:pt idx="47">
                  <c:v>0.16053970769230771</c:v>
                </c:pt>
                <c:pt idx="48">
                  <c:v>0.16395544615384616</c:v>
                </c:pt>
                <c:pt idx="49">
                  <c:v>0.16737118461538461</c:v>
                </c:pt>
                <c:pt idx="50">
                  <c:v>0.17078692307692309</c:v>
                </c:pt>
                <c:pt idx="51">
                  <c:v>0.17420266153846153</c:v>
                </c:pt>
                <c:pt idx="52">
                  <c:v>0.17761840000000001</c:v>
                </c:pt>
                <c:pt idx="53">
                  <c:v>0.18103413846153849</c:v>
                </c:pt>
                <c:pt idx="54">
                  <c:v>0.18444987692307693</c:v>
                </c:pt>
                <c:pt idx="55">
                  <c:v>0.18786561538461541</c:v>
                </c:pt>
                <c:pt idx="56">
                  <c:v>0.19128135384615386</c:v>
                </c:pt>
                <c:pt idx="57">
                  <c:v>0.1946970923076923</c:v>
                </c:pt>
                <c:pt idx="58">
                  <c:v>0.19811283076923078</c:v>
                </c:pt>
                <c:pt idx="59">
                  <c:v>0.20152856923076923</c:v>
                </c:pt>
                <c:pt idx="60">
                  <c:v>0.20494430769230768</c:v>
                </c:pt>
                <c:pt idx="61">
                  <c:v>0.20836004615384618</c:v>
                </c:pt>
                <c:pt idx="62">
                  <c:v>0.21177578461538463</c:v>
                </c:pt>
                <c:pt idx="63">
                  <c:v>0.2151915230769231</c:v>
                </c:pt>
                <c:pt idx="64">
                  <c:v>0.21860726153846155</c:v>
                </c:pt>
                <c:pt idx="65">
                  <c:v>0.222023</c:v>
                </c:pt>
                <c:pt idx="66">
                  <c:v>0.22543873846153847</c:v>
                </c:pt>
                <c:pt idx="67">
                  <c:v>0.22885447692307692</c:v>
                </c:pt>
                <c:pt idx="68">
                  <c:v>0.2322702153846154</c:v>
                </c:pt>
                <c:pt idx="69">
                  <c:v>0.23568595384615387</c:v>
                </c:pt>
                <c:pt idx="70">
                  <c:v>0.23910169230769232</c:v>
                </c:pt>
              </c:numCache>
            </c:numRef>
          </c:xVal>
          <c:yVal>
            <c:numRef>
              <c:f>Planilha1!$H$3:$H$73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4.5999999999999999E-2</c:v>
                </c:pt>
                <c:pt idx="8">
                  <c:v>4.5999999999999999E-2</c:v>
                </c:pt>
                <c:pt idx="9">
                  <c:v>7.1999999999999995E-2</c:v>
                </c:pt>
                <c:pt idx="10">
                  <c:v>7.1999999999999995E-2</c:v>
                </c:pt>
                <c:pt idx="11">
                  <c:v>8.4000000000000005E-2</c:v>
                </c:pt>
                <c:pt idx="12">
                  <c:v>8.8999999999999996E-2</c:v>
                </c:pt>
                <c:pt idx="13">
                  <c:v>8.8999999999999996E-2</c:v>
                </c:pt>
                <c:pt idx="14">
                  <c:v>9.1999999999999998E-2</c:v>
                </c:pt>
                <c:pt idx="15">
                  <c:v>9.7000000000000003E-2</c:v>
                </c:pt>
                <c:pt idx="16">
                  <c:v>9.9000000000000005E-2</c:v>
                </c:pt>
                <c:pt idx="17">
                  <c:v>9.9000000000000005E-2</c:v>
                </c:pt>
                <c:pt idx="18">
                  <c:v>0.10100000000000001</c:v>
                </c:pt>
                <c:pt idx="19">
                  <c:v>0.10299999999999999</c:v>
                </c:pt>
                <c:pt idx="20">
                  <c:v>0.10299999999999999</c:v>
                </c:pt>
                <c:pt idx="21">
                  <c:v>0.10299999999999999</c:v>
                </c:pt>
                <c:pt idx="22">
                  <c:v>0.105</c:v>
                </c:pt>
                <c:pt idx="23">
                  <c:v>0.10299999999999999</c:v>
                </c:pt>
                <c:pt idx="24">
                  <c:v>0.10299999999999999</c:v>
                </c:pt>
                <c:pt idx="25">
                  <c:v>0.10299999999999999</c:v>
                </c:pt>
                <c:pt idx="26">
                  <c:v>0.104</c:v>
                </c:pt>
                <c:pt idx="27">
                  <c:v>0.104</c:v>
                </c:pt>
                <c:pt idx="28">
                  <c:v>0.104</c:v>
                </c:pt>
                <c:pt idx="29">
                  <c:v>0.104</c:v>
                </c:pt>
                <c:pt idx="30">
                  <c:v>0.10299999999999999</c:v>
                </c:pt>
                <c:pt idx="31">
                  <c:v>0.10299999999999999</c:v>
                </c:pt>
                <c:pt idx="32">
                  <c:v>0.10299999999999999</c:v>
                </c:pt>
                <c:pt idx="33">
                  <c:v>0.104</c:v>
                </c:pt>
                <c:pt idx="34">
                  <c:v>0.10100000000000001</c:v>
                </c:pt>
                <c:pt idx="35">
                  <c:v>0.10100000000000001</c:v>
                </c:pt>
                <c:pt idx="36">
                  <c:v>0.10100000000000001</c:v>
                </c:pt>
                <c:pt idx="37">
                  <c:v>0.1</c:v>
                </c:pt>
                <c:pt idx="38">
                  <c:v>0.10199999999999999</c:v>
                </c:pt>
                <c:pt idx="39">
                  <c:v>0.10199999999999999</c:v>
                </c:pt>
                <c:pt idx="40">
                  <c:v>0.1</c:v>
                </c:pt>
                <c:pt idx="41">
                  <c:v>9.9000000000000005E-2</c:v>
                </c:pt>
                <c:pt idx="42">
                  <c:v>9.8000000000000004E-2</c:v>
                </c:pt>
                <c:pt idx="43">
                  <c:v>9.8000000000000004E-2</c:v>
                </c:pt>
                <c:pt idx="44">
                  <c:v>9.9000000000000005E-2</c:v>
                </c:pt>
                <c:pt idx="45">
                  <c:v>9.8000000000000004E-2</c:v>
                </c:pt>
                <c:pt idx="46">
                  <c:v>9.8000000000000004E-2</c:v>
                </c:pt>
                <c:pt idx="47">
                  <c:v>9.7000000000000003E-2</c:v>
                </c:pt>
                <c:pt idx="48">
                  <c:v>9.8000000000000004E-2</c:v>
                </c:pt>
                <c:pt idx="49">
                  <c:v>9.9000000000000005E-2</c:v>
                </c:pt>
                <c:pt idx="50">
                  <c:v>9.9000000000000005E-2</c:v>
                </c:pt>
                <c:pt idx="51">
                  <c:v>9.8000000000000004E-2</c:v>
                </c:pt>
                <c:pt idx="52">
                  <c:v>9.7000000000000003E-2</c:v>
                </c:pt>
                <c:pt idx="53">
                  <c:v>9.7000000000000003E-2</c:v>
                </c:pt>
                <c:pt idx="54">
                  <c:v>9.7000000000000003E-2</c:v>
                </c:pt>
                <c:pt idx="55">
                  <c:v>9.9000000000000005E-2</c:v>
                </c:pt>
                <c:pt idx="56">
                  <c:v>9.9000000000000005E-2</c:v>
                </c:pt>
                <c:pt idx="57">
                  <c:v>9.8000000000000004E-2</c:v>
                </c:pt>
                <c:pt idx="58">
                  <c:v>9.9000000000000005E-2</c:v>
                </c:pt>
                <c:pt idx="59">
                  <c:v>0.10100000000000001</c:v>
                </c:pt>
                <c:pt idx="60">
                  <c:v>0.10100000000000001</c:v>
                </c:pt>
                <c:pt idx="61">
                  <c:v>0.10199999999999999</c:v>
                </c:pt>
                <c:pt idx="62">
                  <c:v>0.1</c:v>
                </c:pt>
                <c:pt idx="63">
                  <c:v>0.1</c:v>
                </c:pt>
                <c:pt idx="64">
                  <c:v>9.9000000000000005E-2</c:v>
                </c:pt>
                <c:pt idx="65">
                  <c:v>0.1</c:v>
                </c:pt>
                <c:pt idx="66">
                  <c:v>0.10100000000000001</c:v>
                </c:pt>
                <c:pt idx="67">
                  <c:v>0.10100000000000001</c:v>
                </c:pt>
                <c:pt idx="68">
                  <c:v>0.1</c:v>
                </c:pt>
                <c:pt idx="69">
                  <c:v>9.9000000000000005E-2</c:v>
                </c:pt>
                <c:pt idx="70">
                  <c:v>9.9000000000000005E-2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4-4963-BFD1-9EC035213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730688"/>
        <c:axId val="678753984"/>
      </c:scatterChart>
      <c:valAx>
        <c:axId val="67873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8753984"/>
        <c:crosses val="autoZero"/>
        <c:crossBetween val="midCat"/>
        <c:majorUnit val="5.000000000000001E-2"/>
      </c:valAx>
      <c:valAx>
        <c:axId val="6787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99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8730688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504826</xdr:colOff>
      <xdr:row>1</xdr:row>
      <xdr:rowOff>3809</xdr:rowOff>
    </xdr:from>
    <xdr:to>
      <xdr:col>14</xdr:col>
      <xdr:colOff>495300</xdr:colOff>
      <xdr:row>12</xdr:row>
      <xdr:rowOff>28574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27C509-05C8-414A-992F-EBAF4C919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2EC8-6529-4B21-8E51-82BD9BB48040}">
  <dimension ref="B2:K1302"/>
  <sheetViews>
    <sheetView tabSelected="1" workbookViewId="0">
      <selection activeCell="I19" sqref="I19"/>
    </sheetView>
  </sheetViews>
  <sheetFormatPr defaultRowHeight="15" x14ac:dyDescent="0.25"/>
  <cols>
    <col min="2" max="2" width="17" bestFit="1" customWidth="1"/>
    <col min="6" max="6" width="16.7109375" customWidth="1"/>
    <col min="7" max="7" width="14.85546875" customWidth="1"/>
    <col min="8" max="8" width="14.7109375" bestFit="1" customWidth="1"/>
  </cols>
  <sheetData>
    <row r="2" spans="2:8" x14ac:dyDescent="0.25">
      <c r="B2" t="s">
        <v>1</v>
      </c>
      <c r="E2" t="s">
        <v>3</v>
      </c>
      <c r="F2" t="s">
        <v>6</v>
      </c>
      <c r="G2" t="s">
        <v>0</v>
      </c>
      <c r="H2" t="s">
        <v>5</v>
      </c>
    </row>
    <row r="3" spans="2:8" x14ac:dyDescent="0.25">
      <c r="B3">
        <v>4440460</v>
      </c>
      <c r="E3">
        <v>0</v>
      </c>
      <c r="F3" s="1">
        <v>0</v>
      </c>
      <c r="G3" s="2">
        <v>0</v>
      </c>
      <c r="H3">
        <f t="shared" ref="H3:H34" si="0">G3/1000</f>
        <v>0</v>
      </c>
    </row>
    <row r="4" spans="2:8" x14ac:dyDescent="0.25">
      <c r="E4">
        <v>1</v>
      </c>
      <c r="F4" s="1">
        <v>3.3999999999999998E-3</v>
      </c>
      <c r="G4" s="2">
        <v>0</v>
      </c>
      <c r="H4">
        <f t="shared" si="0"/>
        <v>0</v>
      </c>
    </row>
    <row r="5" spans="2:8" x14ac:dyDescent="0.25">
      <c r="B5" t="s">
        <v>2</v>
      </c>
      <c r="E5">
        <v>2</v>
      </c>
      <c r="F5" s="1">
        <v>6.7999999999999996E-3</v>
      </c>
      <c r="G5" s="2">
        <v>0</v>
      </c>
      <c r="H5">
        <f t="shared" si="0"/>
        <v>0</v>
      </c>
    </row>
    <row r="6" spans="2:8" x14ac:dyDescent="0.25">
      <c r="B6">
        <v>1300</v>
      </c>
      <c r="E6">
        <v>3</v>
      </c>
      <c r="F6" s="1">
        <v>1.0200000000000001E-2</v>
      </c>
      <c r="G6" s="2">
        <v>0</v>
      </c>
      <c r="H6">
        <f t="shared" si="0"/>
        <v>0</v>
      </c>
    </row>
    <row r="7" spans="2:8" x14ac:dyDescent="0.25">
      <c r="E7">
        <v>4</v>
      </c>
      <c r="F7" s="1">
        <v>1.37E-2</v>
      </c>
      <c r="G7" s="2">
        <v>0</v>
      </c>
      <c r="H7">
        <f t="shared" si="0"/>
        <v>0</v>
      </c>
    </row>
    <row r="8" spans="2:8" x14ac:dyDescent="0.25">
      <c r="B8" t="s">
        <v>4</v>
      </c>
      <c r="E8">
        <v>5</v>
      </c>
      <c r="F8" s="1">
        <v>1.7100000000000001E-2</v>
      </c>
      <c r="G8" s="2">
        <v>0</v>
      </c>
      <c r="H8">
        <f t="shared" si="0"/>
        <v>0</v>
      </c>
    </row>
    <row r="9" spans="2:8" x14ac:dyDescent="0.25">
      <c r="B9">
        <f>B3/B6</f>
        <v>3415.7384615384617</v>
      </c>
      <c r="E9">
        <v>6</v>
      </c>
      <c r="F9" s="1">
        <f>(E9*$B$9/1000000)</f>
        <v>2.049443076923077E-2</v>
      </c>
      <c r="G9" s="2">
        <v>0</v>
      </c>
      <c r="H9">
        <f t="shared" si="0"/>
        <v>0</v>
      </c>
    </row>
    <row r="10" spans="2:8" x14ac:dyDescent="0.25">
      <c r="E10">
        <v>7</v>
      </c>
      <c r="F10" s="1">
        <f t="shared" ref="F10:F73" si="1">(E10*$B$9/1000000)</f>
        <v>2.3910169230769232E-2</v>
      </c>
      <c r="G10" s="2">
        <v>46</v>
      </c>
      <c r="H10">
        <f t="shared" si="0"/>
        <v>4.5999999999999999E-2</v>
      </c>
    </row>
    <row r="11" spans="2:8" x14ac:dyDescent="0.25">
      <c r="E11">
        <v>8</v>
      </c>
      <c r="F11" s="1">
        <f t="shared" si="1"/>
        <v>2.7325907692307694E-2</v>
      </c>
      <c r="G11" s="2">
        <v>46</v>
      </c>
      <c r="H11">
        <f t="shared" si="0"/>
        <v>4.5999999999999999E-2</v>
      </c>
    </row>
    <row r="12" spans="2:8" x14ac:dyDescent="0.25">
      <c r="E12">
        <v>9</v>
      </c>
      <c r="F12" s="1">
        <f t="shared" si="1"/>
        <v>3.0741646153846156E-2</v>
      </c>
      <c r="G12" s="2">
        <v>72</v>
      </c>
      <c r="H12">
        <f t="shared" si="0"/>
        <v>7.1999999999999995E-2</v>
      </c>
    </row>
    <row r="13" spans="2:8" x14ac:dyDescent="0.25">
      <c r="E13">
        <v>10</v>
      </c>
      <c r="F13" s="1">
        <f t="shared" si="1"/>
        <v>3.4157384615384617E-2</v>
      </c>
      <c r="G13" s="2">
        <v>72</v>
      </c>
      <c r="H13">
        <f t="shared" si="0"/>
        <v>7.1999999999999995E-2</v>
      </c>
    </row>
    <row r="14" spans="2:8" x14ac:dyDescent="0.25">
      <c r="E14">
        <v>11</v>
      </c>
      <c r="F14" s="1">
        <f t="shared" si="1"/>
        <v>3.7573123076923072E-2</v>
      </c>
      <c r="G14" s="2">
        <v>84</v>
      </c>
      <c r="H14">
        <f t="shared" si="0"/>
        <v>8.4000000000000005E-2</v>
      </c>
    </row>
    <row r="15" spans="2:8" x14ac:dyDescent="0.25">
      <c r="E15">
        <v>12</v>
      </c>
      <c r="F15" s="1">
        <f t="shared" si="1"/>
        <v>4.0988861538461541E-2</v>
      </c>
      <c r="G15" s="2">
        <v>89</v>
      </c>
      <c r="H15">
        <f t="shared" si="0"/>
        <v>8.8999999999999996E-2</v>
      </c>
    </row>
    <row r="16" spans="2:8" x14ac:dyDescent="0.25">
      <c r="E16">
        <v>13</v>
      </c>
      <c r="F16" s="1">
        <f t="shared" si="1"/>
        <v>4.4404600000000002E-2</v>
      </c>
      <c r="G16" s="2">
        <v>89</v>
      </c>
      <c r="H16">
        <f t="shared" si="0"/>
        <v>8.8999999999999996E-2</v>
      </c>
    </row>
    <row r="17" spans="5:8" x14ac:dyDescent="0.25">
      <c r="E17">
        <v>14</v>
      </c>
      <c r="F17" s="1">
        <f t="shared" si="1"/>
        <v>4.7820338461538464E-2</v>
      </c>
      <c r="G17" s="2">
        <v>92</v>
      </c>
      <c r="H17">
        <f t="shared" si="0"/>
        <v>9.1999999999999998E-2</v>
      </c>
    </row>
    <row r="18" spans="5:8" x14ac:dyDescent="0.25">
      <c r="E18">
        <v>15</v>
      </c>
      <c r="F18" s="1">
        <f t="shared" si="1"/>
        <v>5.1236076923076919E-2</v>
      </c>
      <c r="G18" s="2">
        <v>97</v>
      </c>
      <c r="H18">
        <f t="shared" si="0"/>
        <v>9.7000000000000003E-2</v>
      </c>
    </row>
    <row r="19" spans="5:8" x14ac:dyDescent="0.25">
      <c r="E19">
        <v>16</v>
      </c>
      <c r="F19" s="1">
        <f t="shared" si="1"/>
        <v>5.4651815384615388E-2</v>
      </c>
      <c r="G19" s="2">
        <v>99</v>
      </c>
      <c r="H19">
        <f t="shared" si="0"/>
        <v>9.9000000000000005E-2</v>
      </c>
    </row>
    <row r="20" spans="5:8" x14ac:dyDescent="0.25">
      <c r="E20">
        <v>17</v>
      </c>
      <c r="F20" s="1">
        <f t="shared" si="1"/>
        <v>5.8067553846153849E-2</v>
      </c>
      <c r="G20" s="2">
        <v>99</v>
      </c>
      <c r="H20">
        <f t="shared" si="0"/>
        <v>9.9000000000000005E-2</v>
      </c>
    </row>
    <row r="21" spans="5:8" x14ac:dyDescent="0.25">
      <c r="E21">
        <v>18</v>
      </c>
      <c r="F21" s="1">
        <f t="shared" si="1"/>
        <v>6.1483292307692311E-2</v>
      </c>
      <c r="G21" s="2">
        <v>101</v>
      </c>
      <c r="H21">
        <f t="shared" si="0"/>
        <v>0.10100000000000001</v>
      </c>
    </row>
    <row r="22" spans="5:8" x14ac:dyDescent="0.25">
      <c r="E22">
        <v>19</v>
      </c>
      <c r="F22" s="1">
        <f t="shared" si="1"/>
        <v>6.4899030769230773E-2</v>
      </c>
      <c r="G22" s="2">
        <v>103</v>
      </c>
      <c r="H22">
        <f t="shared" si="0"/>
        <v>0.10299999999999999</v>
      </c>
    </row>
    <row r="23" spans="5:8" x14ac:dyDescent="0.25">
      <c r="E23">
        <v>20</v>
      </c>
      <c r="F23" s="1">
        <f t="shared" si="1"/>
        <v>6.8314769230769234E-2</v>
      </c>
      <c r="G23" s="2">
        <v>103</v>
      </c>
      <c r="H23">
        <f t="shared" si="0"/>
        <v>0.10299999999999999</v>
      </c>
    </row>
    <row r="24" spans="5:8" x14ac:dyDescent="0.25">
      <c r="E24">
        <v>21</v>
      </c>
      <c r="F24" s="1">
        <f t="shared" si="1"/>
        <v>7.1730507692307696E-2</v>
      </c>
      <c r="G24" s="2">
        <v>103</v>
      </c>
      <c r="H24">
        <f t="shared" si="0"/>
        <v>0.10299999999999999</v>
      </c>
    </row>
    <row r="25" spans="5:8" x14ac:dyDescent="0.25">
      <c r="E25">
        <v>22</v>
      </c>
      <c r="F25" s="1">
        <f t="shared" si="1"/>
        <v>7.5146246153846144E-2</v>
      </c>
      <c r="G25" s="2">
        <v>105</v>
      </c>
      <c r="H25">
        <f t="shared" si="0"/>
        <v>0.105</v>
      </c>
    </row>
    <row r="26" spans="5:8" x14ac:dyDescent="0.25">
      <c r="E26">
        <v>23</v>
      </c>
      <c r="F26" s="1">
        <f t="shared" si="1"/>
        <v>7.856198461538462E-2</v>
      </c>
      <c r="G26" s="2">
        <v>103</v>
      </c>
      <c r="H26">
        <f t="shared" si="0"/>
        <v>0.10299999999999999</v>
      </c>
    </row>
    <row r="27" spans="5:8" x14ac:dyDescent="0.25">
      <c r="E27">
        <v>24</v>
      </c>
      <c r="F27" s="1">
        <f t="shared" si="1"/>
        <v>8.1977723076923081E-2</v>
      </c>
      <c r="G27" s="2">
        <v>103</v>
      </c>
      <c r="H27">
        <f t="shared" si="0"/>
        <v>0.10299999999999999</v>
      </c>
    </row>
    <row r="28" spans="5:8" x14ac:dyDescent="0.25">
      <c r="E28">
        <v>25</v>
      </c>
      <c r="F28" s="1">
        <f t="shared" si="1"/>
        <v>8.5393461538461543E-2</v>
      </c>
      <c r="G28" s="2">
        <v>103</v>
      </c>
      <c r="H28">
        <f t="shared" si="0"/>
        <v>0.10299999999999999</v>
      </c>
    </row>
    <row r="29" spans="5:8" x14ac:dyDescent="0.25">
      <c r="E29">
        <v>26</v>
      </c>
      <c r="F29" s="1">
        <f t="shared" si="1"/>
        <v>8.8809200000000005E-2</v>
      </c>
      <c r="G29" s="2">
        <v>104</v>
      </c>
      <c r="H29">
        <f t="shared" si="0"/>
        <v>0.104</v>
      </c>
    </row>
    <row r="30" spans="5:8" x14ac:dyDescent="0.25">
      <c r="E30">
        <v>27</v>
      </c>
      <c r="F30" s="1">
        <f t="shared" si="1"/>
        <v>9.2224938461538467E-2</v>
      </c>
      <c r="G30" s="2">
        <v>104</v>
      </c>
      <c r="H30">
        <f t="shared" si="0"/>
        <v>0.104</v>
      </c>
    </row>
    <row r="31" spans="5:8" x14ac:dyDescent="0.25">
      <c r="E31">
        <v>28</v>
      </c>
      <c r="F31" s="1">
        <f t="shared" si="1"/>
        <v>9.5640676923076928E-2</v>
      </c>
      <c r="G31" s="2">
        <v>104</v>
      </c>
      <c r="H31">
        <f t="shared" si="0"/>
        <v>0.104</v>
      </c>
    </row>
    <row r="32" spans="5:8" x14ac:dyDescent="0.25">
      <c r="E32">
        <v>29</v>
      </c>
      <c r="F32" s="1">
        <f t="shared" si="1"/>
        <v>9.905641538461539E-2</v>
      </c>
      <c r="G32" s="2">
        <v>104</v>
      </c>
      <c r="H32">
        <f t="shared" si="0"/>
        <v>0.104</v>
      </c>
    </row>
    <row r="33" spans="5:8" x14ac:dyDescent="0.25">
      <c r="E33">
        <v>30</v>
      </c>
      <c r="F33" s="1">
        <f t="shared" si="1"/>
        <v>0.10247215384615384</v>
      </c>
      <c r="G33" s="2">
        <v>103</v>
      </c>
      <c r="H33">
        <f t="shared" si="0"/>
        <v>0.10299999999999999</v>
      </c>
    </row>
    <row r="34" spans="5:8" x14ac:dyDescent="0.25">
      <c r="E34">
        <v>31</v>
      </c>
      <c r="F34" s="1">
        <f t="shared" si="1"/>
        <v>0.10588789230769231</v>
      </c>
      <c r="G34" s="2">
        <v>103</v>
      </c>
      <c r="H34">
        <f t="shared" si="0"/>
        <v>0.10299999999999999</v>
      </c>
    </row>
    <row r="35" spans="5:8" x14ac:dyDescent="0.25">
      <c r="E35">
        <v>32</v>
      </c>
      <c r="F35" s="1">
        <f t="shared" si="1"/>
        <v>0.10930363076923078</v>
      </c>
      <c r="G35" s="2">
        <v>103</v>
      </c>
      <c r="H35">
        <f t="shared" ref="H35:H66" si="2">G35/1000</f>
        <v>0.10299999999999999</v>
      </c>
    </row>
    <row r="36" spans="5:8" x14ac:dyDescent="0.25">
      <c r="E36">
        <v>33</v>
      </c>
      <c r="F36" s="1">
        <f t="shared" si="1"/>
        <v>0.11271936923076924</v>
      </c>
      <c r="G36" s="2">
        <v>104</v>
      </c>
      <c r="H36">
        <f t="shared" si="2"/>
        <v>0.104</v>
      </c>
    </row>
    <row r="37" spans="5:8" x14ac:dyDescent="0.25">
      <c r="E37">
        <v>34</v>
      </c>
      <c r="F37" s="1">
        <f t="shared" si="1"/>
        <v>0.1161351076923077</v>
      </c>
      <c r="G37" s="2">
        <v>101</v>
      </c>
      <c r="H37">
        <f t="shared" si="2"/>
        <v>0.10100000000000001</v>
      </c>
    </row>
    <row r="38" spans="5:8" x14ac:dyDescent="0.25">
      <c r="E38">
        <v>35</v>
      </c>
      <c r="F38" s="1">
        <f t="shared" si="1"/>
        <v>0.11955084615384616</v>
      </c>
      <c r="G38" s="2">
        <v>101</v>
      </c>
      <c r="H38">
        <f t="shared" si="2"/>
        <v>0.10100000000000001</v>
      </c>
    </row>
    <row r="39" spans="5:8" x14ac:dyDescent="0.25">
      <c r="E39">
        <v>36</v>
      </c>
      <c r="F39" s="1">
        <f t="shared" si="1"/>
        <v>0.12296658461538462</v>
      </c>
      <c r="G39" s="2">
        <v>101</v>
      </c>
      <c r="H39">
        <f t="shared" si="2"/>
        <v>0.10100000000000001</v>
      </c>
    </row>
    <row r="40" spans="5:8" x14ac:dyDescent="0.25">
      <c r="E40">
        <v>37</v>
      </c>
      <c r="F40" s="1">
        <f t="shared" si="1"/>
        <v>0.1263823230769231</v>
      </c>
      <c r="G40" s="2">
        <v>100</v>
      </c>
      <c r="H40">
        <f t="shared" si="2"/>
        <v>0.1</v>
      </c>
    </row>
    <row r="41" spans="5:8" x14ac:dyDescent="0.25">
      <c r="E41">
        <v>38</v>
      </c>
      <c r="F41" s="1">
        <f t="shared" si="1"/>
        <v>0.12979806153846155</v>
      </c>
      <c r="G41" s="2">
        <v>102</v>
      </c>
      <c r="H41">
        <f t="shared" si="2"/>
        <v>0.10199999999999999</v>
      </c>
    </row>
    <row r="42" spans="5:8" x14ac:dyDescent="0.25">
      <c r="E42">
        <v>39</v>
      </c>
      <c r="F42" s="1">
        <f t="shared" si="1"/>
        <v>0.13321380000000002</v>
      </c>
      <c r="G42" s="2">
        <v>102</v>
      </c>
      <c r="H42">
        <f t="shared" si="2"/>
        <v>0.10199999999999999</v>
      </c>
    </row>
    <row r="43" spans="5:8" x14ac:dyDescent="0.25">
      <c r="E43">
        <v>40</v>
      </c>
      <c r="F43" s="1">
        <f t="shared" si="1"/>
        <v>0.13662953846153847</v>
      </c>
      <c r="G43" s="2">
        <v>100</v>
      </c>
      <c r="H43">
        <f t="shared" si="2"/>
        <v>0.1</v>
      </c>
    </row>
    <row r="44" spans="5:8" x14ac:dyDescent="0.25">
      <c r="E44">
        <v>41</v>
      </c>
      <c r="F44" s="1">
        <f t="shared" si="1"/>
        <v>0.14004527692307692</v>
      </c>
      <c r="G44" s="2">
        <v>99</v>
      </c>
      <c r="H44">
        <f t="shared" si="2"/>
        <v>9.9000000000000005E-2</v>
      </c>
    </row>
    <row r="45" spans="5:8" x14ac:dyDescent="0.25">
      <c r="E45">
        <v>42</v>
      </c>
      <c r="F45" s="1">
        <f t="shared" si="1"/>
        <v>0.14346101538461539</v>
      </c>
      <c r="G45" s="2">
        <v>98</v>
      </c>
      <c r="H45">
        <f t="shared" si="2"/>
        <v>9.8000000000000004E-2</v>
      </c>
    </row>
    <row r="46" spans="5:8" x14ac:dyDescent="0.25">
      <c r="E46">
        <v>43</v>
      </c>
      <c r="F46" s="1">
        <f t="shared" si="1"/>
        <v>0.14687675384615384</v>
      </c>
      <c r="G46" s="2">
        <v>98</v>
      </c>
      <c r="H46">
        <f t="shared" si="2"/>
        <v>9.8000000000000004E-2</v>
      </c>
    </row>
    <row r="47" spans="5:8" x14ac:dyDescent="0.25">
      <c r="E47">
        <v>44</v>
      </c>
      <c r="F47" s="1">
        <f t="shared" si="1"/>
        <v>0.15029249230769229</v>
      </c>
      <c r="G47" s="2">
        <v>99</v>
      </c>
      <c r="H47">
        <f t="shared" si="2"/>
        <v>9.9000000000000005E-2</v>
      </c>
    </row>
    <row r="48" spans="5:8" x14ac:dyDescent="0.25">
      <c r="E48">
        <v>45</v>
      </c>
      <c r="F48" s="1">
        <f t="shared" si="1"/>
        <v>0.15370823076923079</v>
      </c>
      <c r="G48" s="2">
        <v>98</v>
      </c>
      <c r="H48">
        <f t="shared" si="2"/>
        <v>9.8000000000000004E-2</v>
      </c>
    </row>
    <row r="49" spans="5:11" x14ac:dyDescent="0.25">
      <c r="E49">
        <v>46</v>
      </c>
      <c r="F49" s="1">
        <f t="shared" si="1"/>
        <v>0.15712396923076924</v>
      </c>
      <c r="G49" s="2">
        <v>98</v>
      </c>
      <c r="H49">
        <f t="shared" si="2"/>
        <v>9.8000000000000004E-2</v>
      </c>
    </row>
    <row r="50" spans="5:11" x14ac:dyDescent="0.25">
      <c r="E50">
        <v>47</v>
      </c>
      <c r="F50" s="1">
        <f t="shared" si="1"/>
        <v>0.16053970769230771</v>
      </c>
      <c r="G50" s="2">
        <v>97</v>
      </c>
      <c r="H50">
        <f t="shared" si="2"/>
        <v>9.7000000000000003E-2</v>
      </c>
    </row>
    <row r="51" spans="5:11" x14ac:dyDescent="0.25">
      <c r="E51">
        <v>48</v>
      </c>
      <c r="F51" s="1">
        <f t="shared" si="1"/>
        <v>0.16395544615384616</v>
      </c>
      <c r="G51" s="2">
        <v>98</v>
      </c>
      <c r="H51">
        <f t="shared" si="2"/>
        <v>9.8000000000000004E-2</v>
      </c>
    </row>
    <row r="52" spans="5:11" x14ac:dyDescent="0.25">
      <c r="E52">
        <v>49</v>
      </c>
      <c r="F52" s="1">
        <f t="shared" si="1"/>
        <v>0.16737118461538461</v>
      </c>
      <c r="G52" s="2">
        <v>99</v>
      </c>
      <c r="H52">
        <f t="shared" si="2"/>
        <v>9.9000000000000005E-2</v>
      </c>
    </row>
    <row r="53" spans="5:11" x14ac:dyDescent="0.25">
      <c r="E53">
        <v>50</v>
      </c>
      <c r="F53" s="1">
        <f t="shared" si="1"/>
        <v>0.17078692307692309</v>
      </c>
      <c r="G53" s="2">
        <v>99</v>
      </c>
      <c r="H53">
        <f t="shared" si="2"/>
        <v>9.9000000000000005E-2</v>
      </c>
    </row>
    <row r="54" spans="5:11" x14ac:dyDescent="0.25">
      <c r="E54">
        <v>51</v>
      </c>
      <c r="F54" s="1">
        <f t="shared" si="1"/>
        <v>0.17420266153846153</v>
      </c>
      <c r="G54" s="2">
        <v>98</v>
      </c>
      <c r="H54">
        <f t="shared" si="2"/>
        <v>9.8000000000000004E-2</v>
      </c>
    </row>
    <row r="55" spans="5:11" x14ac:dyDescent="0.25">
      <c r="E55">
        <v>52</v>
      </c>
      <c r="F55" s="1">
        <f t="shared" si="1"/>
        <v>0.17761840000000001</v>
      </c>
      <c r="G55" s="2">
        <v>97</v>
      </c>
      <c r="H55">
        <f t="shared" si="2"/>
        <v>9.7000000000000003E-2</v>
      </c>
    </row>
    <row r="56" spans="5:11" x14ac:dyDescent="0.25">
      <c r="E56">
        <v>53</v>
      </c>
      <c r="F56" s="1">
        <f t="shared" si="1"/>
        <v>0.18103413846153849</v>
      </c>
      <c r="G56" s="2">
        <v>97</v>
      </c>
      <c r="H56">
        <f t="shared" si="2"/>
        <v>9.7000000000000003E-2</v>
      </c>
    </row>
    <row r="57" spans="5:11" x14ac:dyDescent="0.25">
      <c r="E57">
        <v>54</v>
      </c>
      <c r="F57" s="1">
        <f t="shared" si="1"/>
        <v>0.18444987692307693</v>
      </c>
      <c r="G57" s="2">
        <v>97</v>
      </c>
      <c r="H57">
        <f t="shared" si="2"/>
        <v>9.7000000000000003E-2</v>
      </c>
      <c r="K57" t="s">
        <v>7</v>
      </c>
    </row>
    <row r="58" spans="5:11" x14ac:dyDescent="0.25">
      <c r="E58">
        <v>55</v>
      </c>
      <c r="F58" s="1">
        <f t="shared" si="1"/>
        <v>0.18786561538461541</v>
      </c>
      <c r="G58" s="2">
        <v>99</v>
      </c>
      <c r="H58">
        <f t="shared" si="2"/>
        <v>9.9000000000000005E-2</v>
      </c>
    </row>
    <row r="59" spans="5:11" x14ac:dyDescent="0.25">
      <c r="E59">
        <v>56</v>
      </c>
      <c r="F59" s="1">
        <f t="shared" si="1"/>
        <v>0.19128135384615386</v>
      </c>
      <c r="G59" s="2">
        <v>99</v>
      </c>
      <c r="H59">
        <f t="shared" si="2"/>
        <v>9.9000000000000005E-2</v>
      </c>
    </row>
    <row r="60" spans="5:11" x14ac:dyDescent="0.25">
      <c r="E60">
        <v>57</v>
      </c>
      <c r="F60" s="1">
        <f t="shared" si="1"/>
        <v>0.1946970923076923</v>
      </c>
      <c r="G60" s="2">
        <v>98</v>
      </c>
      <c r="H60">
        <f t="shared" si="2"/>
        <v>9.8000000000000004E-2</v>
      </c>
    </row>
    <row r="61" spans="5:11" x14ac:dyDescent="0.25">
      <c r="E61">
        <v>58</v>
      </c>
      <c r="F61" s="1">
        <f t="shared" si="1"/>
        <v>0.19811283076923078</v>
      </c>
      <c r="G61" s="2">
        <v>99</v>
      </c>
      <c r="H61">
        <f t="shared" si="2"/>
        <v>9.9000000000000005E-2</v>
      </c>
    </row>
    <row r="62" spans="5:11" x14ac:dyDescent="0.25">
      <c r="E62">
        <v>59</v>
      </c>
      <c r="F62" s="1">
        <f t="shared" si="1"/>
        <v>0.20152856923076923</v>
      </c>
      <c r="G62" s="2">
        <v>101</v>
      </c>
      <c r="H62">
        <f t="shared" si="2"/>
        <v>0.10100000000000001</v>
      </c>
    </row>
    <row r="63" spans="5:11" x14ac:dyDescent="0.25">
      <c r="E63">
        <v>60</v>
      </c>
      <c r="F63" s="1">
        <f t="shared" si="1"/>
        <v>0.20494430769230768</v>
      </c>
      <c r="G63" s="2">
        <v>101</v>
      </c>
      <c r="H63">
        <f t="shared" si="2"/>
        <v>0.10100000000000001</v>
      </c>
    </row>
    <row r="64" spans="5:11" x14ac:dyDescent="0.25">
      <c r="E64">
        <v>61</v>
      </c>
      <c r="F64" s="1">
        <f t="shared" si="1"/>
        <v>0.20836004615384618</v>
      </c>
      <c r="G64" s="2">
        <v>102</v>
      </c>
      <c r="H64">
        <f t="shared" si="2"/>
        <v>0.10199999999999999</v>
      </c>
    </row>
    <row r="65" spans="5:8" x14ac:dyDescent="0.25">
      <c r="E65">
        <v>62</v>
      </c>
      <c r="F65" s="1">
        <f t="shared" si="1"/>
        <v>0.21177578461538463</v>
      </c>
      <c r="G65" s="2">
        <v>100</v>
      </c>
      <c r="H65">
        <f t="shared" si="2"/>
        <v>0.1</v>
      </c>
    </row>
    <row r="66" spans="5:8" x14ac:dyDescent="0.25">
      <c r="E66">
        <v>63</v>
      </c>
      <c r="F66" s="1">
        <f t="shared" si="1"/>
        <v>0.2151915230769231</v>
      </c>
      <c r="G66" s="2">
        <v>100</v>
      </c>
      <c r="H66">
        <f t="shared" si="2"/>
        <v>0.1</v>
      </c>
    </row>
    <row r="67" spans="5:8" x14ac:dyDescent="0.25">
      <c r="E67">
        <v>64</v>
      </c>
      <c r="F67" s="1">
        <f t="shared" si="1"/>
        <v>0.21860726153846155</v>
      </c>
      <c r="G67" s="2">
        <v>99</v>
      </c>
      <c r="H67">
        <f t="shared" ref="H67:H98" si="3">G67/1000</f>
        <v>9.9000000000000005E-2</v>
      </c>
    </row>
    <row r="68" spans="5:8" x14ac:dyDescent="0.25">
      <c r="E68">
        <v>65</v>
      </c>
      <c r="F68" s="1">
        <f t="shared" si="1"/>
        <v>0.222023</v>
      </c>
      <c r="G68" s="2">
        <v>100</v>
      </c>
      <c r="H68">
        <f t="shared" ref="H68:H73" si="4">G68/1000</f>
        <v>0.1</v>
      </c>
    </row>
    <row r="69" spans="5:8" x14ac:dyDescent="0.25">
      <c r="E69">
        <v>66</v>
      </c>
      <c r="F69" s="1">
        <f t="shared" si="1"/>
        <v>0.22543873846153847</v>
      </c>
      <c r="G69" s="2">
        <v>101</v>
      </c>
      <c r="H69">
        <f t="shared" si="4"/>
        <v>0.10100000000000001</v>
      </c>
    </row>
    <row r="70" spans="5:8" x14ac:dyDescent="0.25">
      <c r="E70">
        <v>67</v>
      </c>
      <c r="F70" s="1">
        <f t="shared" si="1"/>
        <v>0.22885447692307692</v>
      </c>
      <c r="G70" s="2">
        <v>101</v>
      </c>
      <c r="H70">
        <f t="shared" si="4"/>
        <v>0.10100000000000001</v>
      </c>
    </row>
    <row r="71" spans="5:8" x14ac:dyDescent="0.25">
      <c r="E71">
        <v>68</v>
      </c>
      <c r="F71" s="1">
        <f t="shared" si="1"/>
        <v>0.2322702153846154</v>
      </c>
      <c r="G71" s="2">
        <v>100</v>
      </c>
      <c r="H71">
        <f t="shared" si="4"/>
        <v>0.1</v>
      </c>
    </row>
    <row r="72" spans="5:8" x14ac:dyDescent="0.25">
      <c r="E72">
        <v>69</v>
      </c>
      <c r="F72" s="1">
        <f t="shared" si="1"/>
        <v>0.23568595384615387</v>
      </c>
      <c r="G72" s="2">
        <v>99</v>
      </c>
      <c r="H72">
        <f t="shared" si="4"/>
        <v>9.9000000000000005E-2</v>
      </c>
    </row>
    <row r="73" spans="5:8" x14ac:dyDescent="0.25">
      <c r="E73">
        <v>70</v>
      </c>
      <c r="F73" s="1">
        <f t="shared" si="1"/>
        <v>0.23910169230769232</v>
      </c>
      <c r="G73" s="2">
        <v>99</v>
      </c>
      <c r="H73">
        <f t="shared" si="4"/>
        <v>9.9000000000000005E-2</v>
      </c>
    </row>
    <row r="74" spans="5:8" x14ac:dyDescent="0.25">
      <c r="F74" s="1"/>
    </row>
    <row r="75" spans="5:8" x14ac:dyDescent="0.25">
      <c r="F75" s="1"/>
    </row>
    <row r="76" spans="5:8" x14ac:dyDescent="0.25">
      <c r="F76" s="1"/>
    </row>
    <row r="77" spans="5:8" x14ac:dyDescent="0.25">
      <c r="F77" s="1"/>
    </row>
    <row r="78" spans="5:8" x14ac:dyDescent="0.25">
      <c r="F78" s="1"/>
    </row>
    <row r="79" spans="5:8" x14ac:dyDescent="0.25">
      <c r="F79" s="1"/>
    </row>
    <row r="80" spans="5:8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Lucas</dc:creator>
  <cp:lastModifiedBy>caio sampaio</cp:lastModifiedBy>
  <dcterms:created xsi:type="dcterms:W3CDTF">2022-02-25T02:00:01Z</dcterms:created>
  <dcterms:modified xsi:type="dcterms:W3CDTF">2022-02-28T03:50:03Z</dcterms:modified>
</cp:coreProperties>
</file>