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ídas Janei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833C0C"/>
      <sz val="14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833C0C"/>
        <bgColor rgb="00833C0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0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1" t="inlineStr">
        <is>
          <t>Controle de Saídas do Mês de Janeiro 2026</t>
        </is>
      </c>
    </row>
    <row r="2" ht="24" customHeight="1">
      <c r="A2" s="2" t="inlineStr">
        <is>
          <t>Dia</t>
        </is>
      </c>
      <c r="B2" s="3" t="inlineStr">
        <is>
          <t>Saída Discriminada</t>
        </is>
      </c>
      <c r="C2" s="2" t="inlineStr">
        <is>
          <t>Dízimo</t>
        </is>
      </c>
      <c r="D2" s="2" t="inlineStr">
        <is>
          <t>Ofertas</t>
        </is>
      </c>
      <c r="E2" s="2" t="inlineStr">
        <is>
          <t>Construção</t>
        </is>
      </c>
      <c r="F2" s="2" t="inlineStr">
        <is>
          <t>Especiais</t>
        </is>
      </c>
      <c r="G2" s="2" t="inlineStr">
        <is>
          <t>Missões</t>
        </is>
      </c>
      <c r="H2" s="2" t="inlineStr">
        <is>
          <t>Mulheres</t>
        </is>
      </c>
      <c r="I2" s="2" t="inlineStr">
        <is>
          <t>Homens</t>
        </is>
      </c>
      <c r="J2" s="2" t="inlineStr">
        <is>
          <t>Jovens</t>
        </is>
      </c>
      <c r="K2" s="2" t="inlineStr">
        <is>
          <t>Esc. Biblica</t>
        </is>
      </c>
      <c r="L2" s="2" t="inlineStr">
        <is>
          <t>Infantil</t>
        </is>
      </c>
    </row>
    <row r="3">
      <c r="A3" s="4" t="n">
        <v>2</v>
      </c>
      <c r="B3" s="5" t="inlineStr">
        <is>
          <t>Lanche e recepção para vigília de obreiros</t>
        </is>
      </c>
      <c r="C3" s="6" t="inlineStr"/>
      <c r="D3" s="6" t="n">
        <v>140</v>
      </c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4" t="n">
        <v>5</v>
      </c>
      <c r="B4" s="5" t="inlineStr">
        <is>
          <t>Energisa - Conta de Energia do Templo</t>
        </is>
      </c>
      <c r="C4" s="6" t="n">
        <v>780.45</v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4" t="n">
        <v>5</v>
      </c>
      <c r="B5" s="5" t="inlineStr">
        <is>
          <t>Cagepa - Abastecimento de Água</t>
        </is>
      </c>
      <c r="C5" s="6" t="n">
        <v>145.3</v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5</v>
      </c>
      <c r="B6" s="5" t="inlineStr">
        <is>
          <t>Zeladoria e Limpeza Quinzenal 1/2</t>
        </is>
      </c>
      <c r="C6" s="6" t="n">
        <v>450</v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4" t="n">
        <v>8</v>
      </c>
      <c r="B7" s="5" t="inlineStr">
        <is>
          <t>Combustível Visitas Pastorais (Mulungu/Cacimba)</t>
        </is>
      </c>
      <c r="C7" s="6" t="n">
        <v>200</v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4" t="n">
        <v>10</v>
      </c>
      <c r="B8" s="5" t="inlineStr">
        <is>
          <t>Elementos e Pães para Santa Ceia</t>
        </is>
      </c>
      <c r="C8" s="6" t="inlineStr"/>
      <c r="D8" s="6" t="n">
        <v>185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4" t="n">
        <v>10</v>
      </c>
      <c r="B9" s="5" t="inlineStr">
        <is>
          <t>Reparo nas Fechaduras e Portas de Vidro</t>
        </is>
      </c>
      <c r="C9" s="6" t="inlineStr"/>
      <c r="D9" s="6" t="inlineStr"/>
      <c r="E9" s="6" t="n">
        <v>320</v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4" t="n">
        <v>12</v>
      </c>
      <c r="B10" s="5" t="inlineStr">
        <is>
          <t>Internet Fibra Óptica do Templo</t>
        </is>
      </c>
      <c r="C10" s="6" t="n">
        <v>119.9</v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4" t="n">
        <v>12</v>
      </c>
      <c r="B11" s="5" t="inlineStr">
        <is>
          <t>Monitoramento e Segurança Eletrônica</t>
        </is>
      </c>
      <c r="C11" s="6" t="n">
        <v>180</v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4" t="n">
        <v>15</v>
      </c>
      <c r="B12" s="5" t="inlineStr">
        <is>
          <t>Prebenda Pastoral Ref. Janeiro 2026</t>
        </is>
      </c>
      <c r="C12" s="6" t="n">
        <v>2800</v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4" t="n">
        <v>15</v>
      </c>
      <c r="B13" s="5" t="inlineStr">
        <is>
          <t>Ajuda de Custo Pr. José Guilherme</t>
        </is>
      </c>
      <c r="C13" s="6" t="n">
        <v>600</v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n">
        <v>16</v>
      </c>
      <c r="B14" s="5" t="inlineStr">
        <is>
          <t>Material Didático e Revistas EBD 1º Tri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n">
        <v>480</v>
      </c>
      <c r="L14" s="6" t="inlineStr"/>
    </row>
    <row r="15">
      <c r="A15" s="4" t="n">
        <v>18</v>
      </c>
      <c r="B15" s="5" t="inlineStr">
        <is>
          <t>Ornamentação e Lanche do Culto de Mulheres</t>
        </is>
      </c>
      <c r="C15" s="6" t="inlineStr"/>
      <c r="D15" s="6" t="inlineStr"/>
      <c r="E15" s="6" t="inlineStr"/>
      <c r="F15" s="6" t="inlineStr"/>
      <c r="G15" s="6" t="inlineStr"/>
      <c r="H15" s="6" t="n">
        <v>190</v>
      </c>
      <c r="I15" s="6" t="inlineStr"/>
      <c r="J15" s="6" t="inlineStr"/>
      <c r="K15" s="6" t="inlineStr"/>
      <c r="L15" s="6" t="inlineStr"/>
    </row>
    <row r="16">
      <c r="A16" s="4" t="n">
        <v>20</v>
      </c>
      <c r="B16" s="5" t="inlineStr">
        <is>
          <t>Oferta e Sustento Missionário - Sertão PB</t>
        </is>
      </c>
      <c r="C16" s="6" t="inlineStr"/>
      <c r="D16" s="6" t="inlineStr"/>
      <c r="E16" s="6" t="inlineStr"/>
      <c r="F16" s="6" t="inlineStr"/>
      <c r="G16" s="6" t="n">
        <v>950</v>
      </c>
      <c r="H16" s="6" t="inlineStr"/>
      <c r="I16" s="6" t="inlineStr"/>
      <c r="J16" s="6" t="inlineStr"/>
      <c r="K16" s="6" t="inlineStr"/>
      <c r="L16" s="6" t="inlineStr"/>
    </row>
    <row r="17">
      <c r="A17" s="4" t="n">
        <v>20</v>
      </c>
      <c r="B17" s="5" t="inlineStr">
        <is>
          <t>Zeladoria e Limpeza Quinzenal 2/2</t>
        </is>
      </c>
      <c r="C17" s="6" t="n">
        <v>450</v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4" t="n">
        <v>22</v>
      </c>
      <c r="B18" s="5" t="inlineStr">
        <is>
          <t>Compra de Sacos de Cimento p/ Reforma Banheiros</t>
        </is>
      </c>
      <c r="C18" s="6" t="inlineStr"/>
      <c r="D18" s="6" t="inlineStr"/>
      <c r="E18" s="6" t="n">
        <v>680</v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4" t="n">
        <v>24</v>
      </c>
      <c r="B19" s="5" t="inlineStr">
        <is>
          <t>Material Escolar e Lembrancinhas Depto Infantil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n">
        <v>175</v>
      </c>
    </row>
    <row r="20">
      <c r="A20" s="4" t="n">
        <v>26</v>
      </c>
      <c r="B20" s="5" t="inlineStr">
        <is>
          <t>Manutenção do Ar-Condicionado e Ventiladores</t>
        </is>
      </c>
      <c r="C20" s="6" t="inlineStr"/>
      <c r="D20" s="6" t="n">
        <v>280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4" t="n">
        <v>28</v>
      </c>
      <c r="B21" s="5" t="inlineStr">
        <is>
          <t>Lanche Evangelismo de Rua e Folhetos</t>
        </is>
      </c>
      <c r="C21" s="6" t="inlineStr"/>
      <c r="D21" s="6" t="inlineStr"/>
      <c r="E21" s="6" t="inlineStr"/>
      <c r="F21" s="6" t="inlineStr"/>
      <c r="G21" s="6" t="n">
        <v>320</v>
      </c>
      <c r="H21" s="6" t="inlineStr"/>
      <c r="I21" s="6" t="inlineStr"/>
      <c r="J21" s="6" t="inlineStr"/>
      <c r="K21" s="6" t="inlineStr"/>
      <c r="L21" s="6" t="inlineStr"/>
    </row>
    <row r="22">
      <c r="A22" s="4" t="n">
        <v>30</v>
      </c>
      <c r="B22" s="5" t="inlineStr">
        <is>
          <t>Equipamento de Som e Cabos p/ Juventude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n">
        <v>420</v>
      </c>
      <c r="K22" s="6" t="inlineStr"/>
      <c r="L22" s="6" t="inlineStr"/>
    </row>
    <row r="24">
      <c r="B24" s="7" t="inlineStr">
        <is>
          <t>TOTAL DE SAÍDAS</t>
        </is>
      </c>
      <c r="C24" s="8">
        <f>SUM(C3:C22)</f>
        <v/>
      </c>
      <c r="D24" s="8">
        <f>SUM(D3:D22)</f>
        <v/>
      </c>
      <c r="E24" s="8">
        <f>SUM(E3:E22)</f>
        <v/>
      </c>
      <c r="F24" s="8">
        <f>SUM(F3:F22)</f>
        <v/>
      </c>
      <c r="G24" s="8">
        <f>SUM(G3:G22)</f>
        <v/>
      </c>
      <c r="H24" s="8">
        <f>SUM(H3:H22)</f>
        <v/>
      </c>
      <c r="I24" s="8">
        <f>SUM(I3:I22)</f>
        <v/>
      </c>
      <c r="J24" s="8">
        <f>SUM(J3:J22)</f>
        <v/>
      </c>
      <c r="K24" s="8">
        <f>SUM(K3:K22)</f>
        <v/>
      </c>
      <c r="L24" s="8">
        <f>SUM(L3:L22)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2026-08-28T00:21:55Z</dcterms:created>
  <dcterms:modified xmlns:dcterms="http://purl.org/dc/terms/" xmlns:xsi="http://www.w3.org/2001/XMLSchema-instance" xsi:type="dcterms:W3CDTF">2026-08-28T00:21:55Z</dcterms:modified>
</cp:coreProperties>
</file>