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iof\Desktop\"/>
    </mc:Choice>
  </mc:AlternateContent>
  <xr:revisionPtr revIDLastSave="0" documentId="13_ncr:1_{C8B53C65-D644-4169-A0E1-B115427D7C81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F3" i="1"/>
  <c r="F4" i="1"/>
  <c r="F5" i="1"/>
  <c r="F6" i="1"/>
  <c r="F7" i="1"/>
  <c r="F8" i="1"/>
  <c r="F9" i="1"/>
  <c r="F10" i="1"/>
  <c r="H10" i="1" s="1"/>
  <c r="F11" i="1"/>
  <c r="F12" i="1"/>
  <c r="F13" i="1"/>
  <c r="H13" i="1" s="1"/>
  <c r="F14" i="1"/>
  <c r="F15" i="1"/>
  <c r="F16" i="1"/>
  <c r="F17" i="1"/>
  <c r="F18" i="1"/>
  <c r="F19" i="1"/>
  <c r="F20" i="1"/>
  <c r="F21" i="1"/>
  <c r="F22" i="1"/>
  <c r="F2" i="1"/>
  <c r="H2" i="1" s="1"/>
  <c r="H8" i="1"/>
  <c r="H11" i="1"/>
  <c r="K24" i="1" l="1"/>
  <c r="I24" i="1"/>
  <c r="H23" i="1"/>
  <c r="H22" i="1"/>
  <c r="H21" i="1"/>
  <c r="H20" i="1"/>
  <c r="H19" i="1"/>
  <c r="H18" i="1"/>
  <c r="H17" i="1"/>
  <c r="H16" i="1"/>
  <c r="H15" i="1"/>
  <c r="H14" i="1"/>
  <c r="H12" i="1"/>
  <c r="H9" i="1"/>
  <c r="H7" i="1"/>
  <c r="H6" i="1"/>
  <c r="H5" i="1"/>
  <c r="H4" i="1"/>
  <c r="H3" i="1"/>
  <c r="F24" i="1" l="1"/>
</calcChain>
</file>

<file path=xl/sharedStrings.xml><?xml version="1.0" encoding="utf-8"?>
<sst xmlns="http://schemas.openxmlformats.org/spreadsheetml/2006/main" count="11" uniqueCount="10">
  <si>
    <t>DIAS</t>
  </si>
  <si>
    <t>HORAS</t>
  </si>
  <si>
    <t>ESTIMADO</t>
  </si>
  <si>
    <t>BANCO</t>
  </si>
  <si>
    <t>EXCLUSÃO</t>
  </si>
  <si>
    <t>HORA EXTRA</t>
  </si>
  <si>
    <t>TOTAL</t>
  </si>
  <si>
    <t>HORAS - CAIO</t>
  </si>
  <si>
    <t>DIA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</si>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</sst>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\$#,##0.00"/>
    <numFmt numFmtId="170" formatCode="h:mm;@"/>
  </numFmts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1C4587"/>
        <bgColor rgb="FF1C4587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0B5394"/>
        <bgColor rgb="FF0B539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/>
    <xf numFmtId="0" fontId="0" fillId="8" borderId="6" xfId="0" applyFont="1" applyFill="1" applyBorder="1" applyAlignment="1">
      <alignment horizontal="center"/>
    </xf>
    <xf numFmtId="46" fontId="0" fillId="9" borderId="6" xfId="0" applyNumberFormat="1" applyFont="1" applyFill="1" applyBorder="1" applyAlignment="1">
      <alignment horizontal="center"/>
    </xf>
    <xf numFmtId="19" fontId="4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9" fontId="0" fillId="4" borderId="1" xfId="0" applyNumberFormat="1" applyFont="1" applyFill="1" applyBorder="1" applyAlignment="1"/>
    <xf numFmtId="19" fontId="0" fillId="6" borderId="1" xfId="0" applyNumberFormat="1" applyFont="1" applyFill="1" applyBorder="1" applyAlignment="1"/>
    <xf numFmtId="0" fontId="2" fillId="2" borderId="1" xfId="0" applyFont="1" applyFill="1" applyBorder="1" applyAlignment="1">
      <alignment horizontal="center" wrapText="1"/>
    </xf>
    <xf numFmtId="19" fontId="0" fillId="5" borderId="1" xfId="0" applyNumberFormat="1" applyFont="1" applyFill="1" applyBorder="1" applyAlignment="1"/>
    <xf numFmtId="19" fontId="4" fillId="10" borderId="7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46" fontId="5" fillId="2" borderId="1" xfId="0" applyNumberFormat="1" applyFont="1" applyFill="1" applyBorder="1" applyAlignment="1">
      <alignment horizontal="center"/>
    </xf>
    <xf numFmtId="46" fontId="5" fillId="2" borderId="7" xfId="0" applyNumberFormat="1" applyFont="1" applyFill="1" applyBorder="1" applyAlignment="1">
      <alignment horizontal="center"/>
    </xf>
    <xf numFmtId="46" fontId="2" fillId="10" borderId="7" xfId="0" applyNumberFormat="1" applyFont="1" applyFill="1" applyBorder="1" applyAlignment="1">
      <alignment horizontal="center"/>
    </xf>
    <xf numFmtId="46" fontId="2" fillId="11" borderId="1" xfId="0" applyNumberFormat="1" applyFont="1" applyFill="1" applyBorder="1" applyAlignment="1">
      <alignment horizontal="center"/>
    </xf>
    <xf numFmtId="0" fontId="0" fillId="0" borderId="0" xfId="0" applyFont="1" applyAlignment="1"/>
    <xf numFmtId="20" fontId="0" fillId="0" borderId="0" xfId="0" applyNumberFormat="1" applyFont="1" applyAlignment="1"/>
    <xf numFmtId="16" fontId="2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70" fontId="1" fillId="4" borderId="1" xfId="1" applyNumberFormat="1" applyFill="1" applyBorder="1" applyAlignment="1">
      <alignment horizontal="center" vertical="center"/>
    </xf>
    <xf numFmtId="170" fontId="1" fillId="5" borderId="1" xfId="1" applyNumberFormat="1" applyFill="1" applyBorder="1" applyAlignment="1">
      <alignment horizontal="center" vertical="center"/>
    </xf>
    <xf numFmtId="170" fontId="1" fillId="6" borderId="1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2941CDCB-1C9C-4D06-9446-F3550E062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H26" sqref="H26"/>
    </sheetView>
  </sheetViews>
  <sheetFormatPr defaultColWidth="14.42578125" defaultRowHeight="15" customHeight="1"/>
  <cols>
    <col min="1" max="1" width="8.7109375" customWidth="1"/>
    <col min="2" max="2" width="10.28515625" customWidth="1"/>
    <col min="3" max="4" width="11.28515625" customWidth="1"/>
    <col min="5" max="5" width="10.28515625" customWidth="1"/>
    <col min="6" max="6" width="11.28515625" customWidth="1"/>
    <col min="7" max="7" width="11.7109375" customWidth="1"/>
    <col min="11" max="11" width="11.85546875" customWidth="1"/>
    <col min="12" max="12" width="54" customWidth="1"/>
  </cols>
  <sheetData>
    <row r="1" spans="1:12" ht="14.25" customHeight="1">
      <c r="A1" s="1" t="s">
        <v>0</v>
      </c>
      <c r="B1" s="26" t="s">
        <v>7</v>
      </c>
      <c r="C1" s="27"/>
      <c r="D1" s="27"/>
      <c r="E1" s="28"/>
      <c r="F1" s="2" t="s">
        <v>1</v>
      </c>
      <c r="G1" s="1" t="s">
        <v>2</v>
      </c>
      <c r="H1" s="3" t="s">
        <v>3</v>
      </c>
      <c r="I1" s="3" t="s">
        <v>4</v>
      </c>
      <c r="J1" s="4" t="s">
        <v>8</v>
      </c>
      <c r="K1" s="4" t="s">
        <v>5</v>
      </c>
      <c r="L1" s="4" t="s">
        <v>9</v>
      </c>
    </row>
    <row r="2" spans="1:12" ht="14.25" customHeight="1">
      <c r="A2" s="1">
        <v>1</v>
      </c>
      <c r="B2" s="29">
        <v>0.36944444444444446</v>
      </c>
      <c r="C2" s="30">
        <v>0.53402777777777777</v>
      </c>
      <c r="D2" s="30">
        <v>0.55555555555555558</v>
      </c>
      <c r="E2" s="31">
        <v>0.77916666666666667</v>
      </c>
      <c r="F2" s="5">
        <f>(C2-B2)+(E2-D2)</f>
        <v>0.3881944444444444</v>
      </c>
      <c r="G2" s="6">
        <v>6</v>
      </c>
      <c r="H2" s="7">
        <f>F2-"6:00"</f>
        <v>0.1381944444444444</v>
      </c>
      <c r="I2" s="8"/>
      <c r="J2" s="9"/>
      <c r="K2" s="10"/>
      <c r="L2" s="9"/>
    </row>
    <row r="3" spans="1:12" ht="14.25" customHeight="1">
      <c r="A3" s="1">
        <v>2</v>
      </c>
      <c r="B3" s="29">
        <v>0.38958333333333334</v>
      </c>
      <c r="C3" s="30">
        <v>0.50972222222222219</v>
      </c>
      <c r="D3" s="30">
        <v>0.52430555555555558</v>
      </c>
      <c r="E3" s="31">
        <v>0.71527777777777779</v>
      </c>
      <c r="F3" s="5">
        <f t="shared" ref="F3:F22" si="0">(C3-B3)+(E3-D3)</f>
        <v>0.31111111111111106</v>
      </c>
      <c r="G3" s="6">
        <v>12</v>
      </c>
      <c r="H3" s="7">
        <f t="shared" ref="H2:H23" si="1">F3-"6:00"</f>
        <v>6.1111111111111061E-2</v>
      </c>
      <c r="I3" s="8"/>
      <c r="J3" s="9"/>
      <c r="K3" s="10"/>
      <c r="L3" s="9"/>
    </row>
    <row r="4" spans="1:12" ht="14.25" customHeight="1">
      <c r="A4" s="1">
        <v>3</v>
      </c>
      <c r="B4" s="29">
        <v>0.37777777777777777</v>
      </c>
      <c r="C4" s="30">
        <v>0.50208333333333333</v>
      </c>
      <c r="D4" s="30">
        <v>0.54236111111111118</v>
      </c>
      <c r="E4" s="31">
        <v>0.77569444444444446</v>
      </c>
      <c r="F4" s="5">
        <f t="shared" si="0"/>
        <v>0.35763888888888884</v>
      </c>
      <c r="G4" s="6">
        <v>18</v>
      </c>
      <c r="H4" s="7">
        <f t="shared" si="1"/>
        <v>0.10763888888888884</v>
      </c>
      <c r="I4" s="8"/>
      <c r="J4" s="9"/>
      <c r="K4" s="10"/>
      <c r="L4" s="9"/>
    </row>
    <row r="5" spans="1:12" ht="14.25" customHeight="1">
      <c r="A5" s="1">
        <v>6</v>
      </c>
      <c r="B5" s="29">
        <v>0.37291666666666662</v>
      </c>
      <c r="C5" s="30">
        <v>0.50555555555555554</v>
      </c>
      <c r="D5" s="30">
        <v>0.5395833333333333</v>
      </c>
      <c r="E5" s="31">
        <v>0.67152777777777783</v>
      </c>
      <c r="F5" s="5">
        <f t="shared" si="0"/>
        <v>0.26458333333333345</v>
      </c>
      <c r="G5" s="6">
        <v>24</v>
      </c>
      <c r="H5" s="7">
        <f t="shared" si="1"/>
        <v>1.4583333333333448E-2</v>
      </c>
      <c r="I5" s="8"/>
      <c r="J5" s="9"/>
      <c r="K5" s="10"/>
      <c r="L5" s="9"/>
    </row>
    <row r="6" spans="1:12" ht="14.25" customHeight="1">
      <c r="A6" s="1">
        <v>7</v>
      </c>
      <c r="B6" s="29">
        <v>0.37361111111111112</v>
      </c>
      <c r="C6" s="30">
        <v>0.53263888888888888</v>
      </c>
      <c r="D6" s="30">
        <v>0.55347222222222225</v>
      </c>
      <c r="E6" s="31">
        <v>0.68402777777777779</v>
      </c>
      <c r="F6" s="5">
        <f t="shared" si="0"/>
        <v>0.2895833333333333</v>
      </c>
      <c r="G6" s="6">
        <v>30</v>
      </c>
      <c r="H6" s="7">
        <f t="shared" si="1"/>
        <v>3.9583333333333304E-2</v>
      </c>
      <c r="I6" s="8"/>
      <c r="J6" s="24"/>
      <c r="K6" s="10"/>
      <c r="L6" s="24"/>
    </row>
    <row r="7" spans="1:12" ht="14.25" customHeight="1">
      <c r="A7" s="1">
        <v>8</v>
      </c>
      <c r="B7" s="29">
        <v>0.37291666666666662</v>
      </c>
      <c r="C7" s="30">
        <v>0.51388888888888895</v>
      </c>
      <c r="D7" s="30">
        <v>0.54027777777777775</v>
      </c>
      <c r="E7" s="31">
        <v>0.71805555555555556</v>
      </c>
      <c r="F7" s="5">
        <f t="shared" si="0"/>
        <v>0.31875000000000014</v>
      </c>
      <c r="G7" s="6">
        <v>36</v>
      </c>
      <c r="H7" s="7">
        <f t="shared" si="1"/>
        <v>6.8750000000000144E-2</v>
      </c>
      <c r="I7" s="8"/>
      <c r="J7" s="24"/>
      <c r="K7" s="10"/>
      <c r="L7" s="4"/>
    </row>
    <row r="8" spans="1:12" ht="14.25" customHeight="1">
      <c r="A8" s="1">
        <v>9</v>
      </c>
      <c r="B8" s="29">
        <v>0.37638888888888888</v>
      </c>
      <c r="C8" s="30">
        <v>0.50763888888888886</v>
      </c>
      <c r="D8" s="30">
        <v>0.53402777777777777</v>
      </c>
      <c r="E8" s="31">
        <v>0.68402777777777779</v>
      </c>
      <c r="F8" s="5">
        <f t="shared" si="0"/>
        <v>0.28125</v>
      </c>
      <c r="G8" s="6">
        <v>42</v>
      </c>
      <c r="H8" s="7">
        <f>F8-"6:00"</f>
        <v>3.125E-2</v>
      </c>
      <c r="I8" s="8"/>
      <c r="J8" s="9"/>
      <c r="K8" s="10"/>
      <c r="L8" s="25"/>
    </row>
    <row r="9" spans="1:12" ht="14.25" customHeight="1">
      <c r="A9" s="1">
        <v>10</v>
      </c>
      <c r="B9" s="29">
        <v>0.375</v>
      </c>
      <c r="C9" s="30">
        <v>0.5</v>
      </c>
      <c r="D9" s="30">
        <v>0.54166666666666663</v>
      </c>
      <c r="E9" s="31">
        <v>0.66666666666666663</v>
      </c>
      <c r="F9" s="5">
        <f t="shared" si="0"/>
        <v>0.25</v>
      </c>
      <c r="G9" s="6">
        <v>48</v>
      </c>
      <c r="H9" s="7">
        <f t="shared" si="1"/>
        <v>0</v>
      </c>
      <c r="I9" s="8"/>
      <c r="J9" s="9"/>
      <c r="K9" s="10"/>
      <c r="L9" s="9"/>
    </row>
    <row r="10" spans="1:12" ht="14.25" customHeight="1">
      <c r="A10" s="1">
        <v>13</v>
      </c>
      <c r="B10" s="29">
        <v>0.375</v>
      </c>
      <c r="C10" s="30">
        <v>0.5</v>
      </c>
      <c r="D10" s="30">
        <v>0.54166666666666663</v>
      </c>
      <c r="E10" s="31">
        <v>0.66666666666666663</v>
      </c>
      <c r="F10" s="5">
        <f t="shared" si="0"/>
        <v>0.25</v>
      </c>
      <c r="G10" s="6">
        <v>54</v>
      </c>
      <c r="H10" s="7">
        <f>F10-"6:00"</f>
        <v>0</v>
      </c>
      <c r="I10" s="8"/>
      <c r="J10" s="9"/>
      <c r="K10" s="10"/>
      <c r="L10" s="9"/>
    </row>
    <row r="11" spans="1:12" ht="14.25" customHeight="1">
      <c r="A11" s="1">
        <v>14</v>
      </c>
      <c r="B11" s="29">
        <v>0.36944444444444446</v>
      </c>
      <c r="C11" s="30">
        <v>0.53055555555555556</v>
      </c>
      <c r="D11" s="30">
        <v>0.56388888888888888</v>
      </c>
      <c r="E11" s="31">
        <v>0.70624999999999993</v>
      </c>
      <c r="F11" s="5">
        <f t="shared" si="0"/>
        <v>0.30347222222222214</v>
      </c>
      <c r="G11" s="6">
        <v>60</v>
      </c>
      <c r="H11" s="7">
        <f>F11-"6:00"</f>
        <v>5.3472222222222143E-2</v>
      </c>
      <c r="I11" s="8"/>
      <c r="J11" s="9"/>
      <c r="K11" s="10"/>
      <c r="L11" s="9"/>
    </row>
    <row r="12" spans="1:12" ht="14.25" customHeight="1">
      <c r="A12" s="13">
        <v>15</v>
      </c>
      <c r="B12" s="29">
        <v>0.37708333333333338</v>
      </c>
      <c r="C12" s="30">
        <v>0.5229166666666667</v>
      </c>
      <c r="D12" s="30">
        <v>0.54999999999999993</v>
      </c>
      <c r="E12" s="31">
        <v>0.68333333333333324</v>
      </c>
      <c r="F12" s="5">
        <f t="shared" si="0"/>
        <v>0.27916666666666662</v>
      </c>
      <c r="G12" s="6">
        <v>66</v>
      </c>
      <c r="H12" s="7">
        <f t="shared" si="1"/>
        <v>2.9166666666666619E-2</v>
      </c>
      <c r="I12" s="8"/>
      <c r="J12" s="9"/>
      <c r="K12" s="10"/>
      <c r="L12" s="24"/>
    </row>
    <row r="13" spans="1:12" ht="14.25" customHeight="1">
      <c r="A13" s="1">
        <v>16</v>
      </c>
      <c r="B13" s="29">
        <v>0.375</v>
      </c>
      <c r="C13" s="30">
        <v>0.51041666666666663</v>
      </c>
      <c r="D13" s="30">
        <v>0.5395833333333333</v>
      </c>
      <c r="E13" s="31">
        <v>0.69305555555555554</v>
      </c>
      <c r="F13" s="5">
        <f t="shared" si="0"/>
        <v>0.28888888888888886</v>
      </c>
      <c r="G13" s="6">
        <v>72</v>
      </c>
      <c r="H13" s="7">
        <f>F13-"6:00"</f>
        <v>3.8888888888888862E-2</v>
      </c>
      <c r="I13" s="8"/>
      <c r="J13" s="9"/>
      <c r="K13" s="10"/>
      <c r="L13" s="4"/>
    </row>
    <row r="14" spans="1:12" ht="14.25" customHeight="1">
      <c r="A14" s="1">
        <v>17</v>
      </c>
      <c r="B14" s="29">
        <v>0.36180555555555555</v>
      </c>
      <c r="C14" s="30">
        <v>0.53680555555555554</v>
      </c>
      <c r="D14" s="30">
        <v>0.55833333333333335</v>
      </c>
      <c r="E14" s="31">
        <v>0.71111111111111114</v>
      </c>
      <c r="F14" s="5">
        <f t="shared" si="0"/>
        <v>0.32777777777777778</v>
      </c>
      <c r="G14" s="6">
        <v>78</v>
      </c>
      <c r="H14" s="7">
        <f t="shared" si="1"/>
        <v>7.7777777777777779E-2</v>
      </c>
      <c r="I14" s="8"/>
      <c r="J14" s="9"/>
      <c r="K14" s="10"/>
      <c r="L14" s="9"/>
    </row>
    <row r="15" spans="1:12" ht="14.25" customHeight="1">
      <c r="A15" s="1">
        <v>20</v>
      </c>
      <c r="B15" s="29">
        <v>0.38263888888888892</v>
      </c>
      <c r="C15" s="30">
        <v>0.50486111111111109</v>
      </c>
      <c r="D15" s="30">
        <v>0.52708333333333335</v>
      </c>
      <c r="E15" s="31">
        <v>0.72499999999999998</v>
      </c>
      <c r="F15" s="5">
        <f t="shared" si="0"/>
        <v>0.32013888888888881</v>
      </c>
      <c r="G15" s="6">
        <v>84</v>
      </c>
      <c r="H15" s="7">
        <f t="shared" si="1"/>
        <v>7.0138888888888806E-2</v>
      </c>
      <c r="I15" s="8"/>
      <c r="J15" s="9"/>
      <c r="K15" s="10"/>
      <c r="L15" s="9"/>
    </row>
    <row r="16" spans="1:12" ht="14.25" customHeight="1">
      <c r="A16" s="1">
        <v>22</v>
      </c>
      <c r="B16" s="29">
        <v>0.37708333333333338</v>
      </c>
      <c r="C16" s="30">
        <v>0.55902777777777779</v>
      </c>
      <c r="D16" s="30">
        <v>0.59166666666666667</v>
      </c>
      <c r="E16" s="31">
        <v>0.68333333333333324</v>
      </c>
      <c r="F16" s="5">
        <f t="shared" si="0"/>
        <v>0.27361111111111097</v>
      </c>
      <c r="G16" s="6">
        <v>90</v>
      </c>
      <c r="H16" s="7">
        <f t="shared" si="1"/>
        <v>2.3611111111110972E-2</v>
      </c>
      <c r="I16" s="8"/>
      <c r="J16" s="9"/>
      <c r="K16" s="10"/>
      <c r="L16" s="9"/>
    </row>
    <row r="17" spans="1:12" ht="14.25" customHeight="1">
      <c r="A17" s="1">
        <v>23</v>
      </c>
      <c r="B17" s="29">
        <v>0.37777777777777777</v>
      </c>
      <c r="C17" s="30">
        <v>0.53125</v>
      </c>
      <c r="D17" s="30">
        <v>0.55902777777777779</v>
      </c>
      <c r="E17" s="31">
        <v>0.74791666666666667</v>
      </c>
      <c r="F17" s="5">
        <f t="shared" si="0"/>
        <v>0.34236111111111112</v>
      </c>
      <c r="G17" s="6">
        <v>96</v>
      </c>
      <c r="H17" s="7">
        <f t="shared" si="1"/>
        <v>9.2361111111111116E-2</v>
      </c>
      <c r="I17" s="8"/>
      <c r="J17" s="9"/>
      <c r="K17" s="10"/>
      <c r="L17" s="9"/>
    </row>
    <row r="18" spans="1:12" ht="14.25" customHeight="1">
      <c r="A18" s="1">
        <v>24</v>
      </c>
      <c r="B18" s="29">
        <v>0.37847222222222227</v>
      </c>
      <c r="C18" s="30">
        <v>0.50555555555555554</v>
      </c>
      <c r="D18" s="30">
        <v>0.52638888888888891</v>
      </c>
      <c r="E18" s="31">
        <v>0.69930555555555562</v>
      </c>
      <c r="F18" s="5">
        <f t="shared" si="0"/>
        <v>0.3</v>
      </c>
      <c r="G18" s="6">
        <v>102</v>
      </c>
      <c r="H18" s="7">
        <f t="shared" si="1"/>
        <v>4.9999999999999989E-2</v>
      </c>
      <c r="I18" s="8"/>
      <c r="J18" s="9"/>
      <c r="K18" s="10"/>
      <c r="L18" s="24"/>
    </row>
    <row r="19" spans="1:12" ht="14.25" customHeight="1">
      <c r="A19" s="1">
        <v>27</v>
      </c>
      <c r="B19" s="29">
        <v>0.36944444444444446</v>
      </c>
      <c r="C19" s="30">
        <v>0.52777777777777779</v>
      </c>
      <c r="D19" s="30">
        <v>0.55694444444444446</v>
      </c>
      <c r="E19" s="31">
        <v>0.73819444444444438</v>
      </c>
      <c r="F19" s="5">
        <f t="shared" si="0"/>
        <v>0.33958333333333324</v>
      </c>
      <c r="G19" s="6">
        <v>108</v>
      </c>
      <c r="H19" s="7">
        <f t="shared" si="1"/>
        <v>8.9583333333333237E-2</v>
      </c>
      <c r="I19" s="8"/>
      <c r="J19" s="9"/>
      <c r="K19" s="10"/>
      <c r="L19" s="4"/>
    </row>
    <row r="20" spans="1:12" ht="14.25" customHeight="1">
      <c r="A20" s="1">
        <v>28</v>
      </c>
      <c r="B20" s="29">
        <v>0.36458333333333331</v>
      </c>
      <c r="C20" s="30">
        <v>0.59861111111111109</v>
      </c>
      <c r="D20" s="30">
        <v>0.62638888888888888</v>
      </c>
      <c r="E20" s="31">
        <v>0.76180555555555562</v>
      </c>
      <c r="F20" s="5">
        <f t="shared" si="0"/>
        <v>0.36944444444444452</v>
      </c>
      <c r="G20" s="6">
        <v>114</v>
      </c>
      <c r="H20" s="7">
        <f t="shared" si="1"/>
        <v>0.11944444444444452</v>
      </c>
      <c r="I20" s="8"/>
      <c r="J20" s="9"/>
      <c r="K20" s="10"/>
      <c r="L20" s="9"/>
    </row>
    <row r="21" spans="1:12" ht="14.25" customHeight="1">
      <c r="A21" s="1">
        <v>29</v>
      </c>
      <c r="B21" s="29">
        <v>0.3743055555555555</v>
      </c>
      <c r="C21" s="30">
        <v>0.5</v>
      </c>
      <c r="D21" s="30">
        <v>0.5395833333333333</v>
      </c>
      <c r="E21" s="31">
        <v>0.69861111111111107</v>
      </c>
      <c r="F21" s="5">
        <f t="shared" si="0"/>
        <v>0.28472222222222227</v>
      </c>
      <c r="G21" s="6">
        <v>120</v>
      </c>
      <c r="H21" s="7">
        <f t="shared" si="1"/>
        <v>3.4722222222222265E-2</v>
      </c>
      <c r="I21" s="8"/>
      <c r="J21" s="9"/>
      <c r="K21" s="10"/>
      <c r="L21" s="9"/>
    </row>
    <row r="22" spans="1:12" ht="14.25" customHeight="1">
      <c r="A22" s="1">
        <v>30</v>
      </c>
      <c r="B22" s="29">
        <v>0.37777777777777777</v>
      </c>
      <c r="C22" s="30">
        <v>0.51666666666666672</v>
      </c>
      <c r="D22" s="30">
        <v>0.54236111111111118</v>
      </c>
      <c r="E22" s="31">
        <v>0.76736111111111116</v>
      </c>
      <c r="F22" s="5">
        <f t="shared" si="0"/>
        <v>0.36388888888888893</v>
      </c>
      <c r="G22" s="6">
        <v>126</v>
      </c>
      <c r="H22" s="7">
        <f t="shared" si="1"/>
        <v>0.11388888888888893</v>
      </c>
      <c r="I22" s="15"/>
      <c r="J22" s="9"/>
      <c r="K22" s="10"/>
      <c r="L22" s="9"/>
    </row>
    <row r="23" spans="1:12" ht="14.25" customHeight="1">
      <c r="A23" s="1"/>
      <c r="B23" s="11"/>
      <c r="C23" s="14"/>
      <c r="D23" s="14"/>
      <c r="E23" s="12"/>
      <c r="F23" s="5"/>
      <c r="G23" s="6">
        <v>132</v>
      </c>
      <c r="H23" s="7">
        <f t="shared" si="1"/>
        <v>-0.25</v>
      </c>
      <c r="I23" s="15"/>
      <c r="J23" s="9"/>
      <c r="K23" s="10"/>
      <c r="L23" s="9"/>
    </row>
    <row r="24" spans="1:12" ht="14.25" customHeight="1">
      <c r="A24" s="16"/>
      <c r="B24" s="16"/>
      <c r="C24" s="16"/>
      <c r="D24" s="17"/>
      <c r="E24" s="16" t="s">
        <v>6</v>
      </c>
      <c r="F24" s="18">
        <f>SUM(F2:F23)</f>
        <v>6.5041666666666673</v>
      </c>
      <c r="G24" s="16"/>
      <c r="H24" s="19">
        <f>SUM(H2:H22)</f>
        <v>1.2541666666666667</v>
      </c>
      <c r="I24" s="20">
        <f>SUM(I2:I23)</f>
        <v>0</v>
      </c>
      <c r="J24" s="9" t="s">
        <v>6</v>
      </c>
      <c r="K24" s="21">
        <f>SUM(K2:K23)</f>
        <v>0</v>
      </c>
      <c r="L24" s="24"/>
    </row>
    <row r="25" spans="1:12" ht="14.25" customHeight="1">
      <c r="A25" s="22"/>
      <c r="B25" s="23"/>
    </row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51180555555555496" right="0.51180555555555496" top="0.78749999999999998" bottom="0.78749999999999998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Fagundes</cp:lastModifiedBy>
  <dcterms:modified xsi:type="dcterms:W3CDTF">2020-05-04T15:23:02Z</dcterms:modified>
</cp:coreProperties>
</file>