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Oliveira\Desktop\"/>
    </mc:Choice>
  </mc:AlternateContent>
  <xr:revisionPtr revIDLastSave="0" documentId="13_ncr:1_{4BF61D2E-131D-433E-9A93-27E14FAB0C6A}" xr6:coauthVersionLast="47" xr6:coauthVersionMax="47" xr10:uidLastSave="{00000000-0000-0000-0000-000000000000}"/>
  <bookViews>
    <workbookView xWindow="-110" yWindow="-110" windowWidth="19420" windowHeight="10300" activeTab="1" xr2:uid="{5F2D8CAE-ABDC-4E47-9086-30D8250B79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C1" i="1"/>
  <c r="E1" i="1"/>
  <c r="G1" i="1"/>
  <c r="Q1" i="1"/>
  <c r="T2" i="1"/>
  <c r="I1" i="1"/>
  <c r="K1" i="1"/>
  <c r="O1" i="1"/>
  <c r="M1" i="1"/>
</calcChain>
</file>

<file path=xl/sharedStrings.xml><?xml version="1.0" encoding="utf-8"?>
<sst xmlns="http://schemas.openxmlformats.org/spreadsheetml/2006/main" count="407" uniqueCount="227">
  <si>
    <t>teste</t>
  </si>
  <si>
    <t>DO QUE SE TRATA O DOCUMENTO</t>
  </si>
  <si>
    <t>Este texto parece ser um guia de viagem ou um conjunto de instruções para viajantes que visitam Roma, Itália. Inclui dicas sobre o que fazer e o que esperar durante a estadia, com foco em acomodações, segurança e atividades turísticas.</t>
  </si>
  <si>
    <t>QUAL O ROTEIRO DA VIAGEM</t>
  </si>
  <si>
    <t>O roteiro da viagem, de acordo com o texto, é o seguinte:
- Veneza
- Verona
- Bolonha
- Florença (Firenze)
- Toscana
- Roma
A viagem começa em Veneza e termina em Roma, passando por várias cidades italianas. O texto também menciona a importância de ter acesso à internet durante a viagem para GPS, comunicação e indicações.</t>
  </si>
  <si>
    <t>O texto não menciona o tempo total de duração da viagem, mas fornece detalhes sobre o itinerário diário, incluindo horários de voos, traslados e passeios. A viagem parece durar vários dias, começando em 17/04 em São Paulo e terminando em Roma.</t>
  </si>
  <si>
    <t>QUAL O TEMPO DE DURAÇÃO DA VIAGEM</t>
  </si>
  <si>
    <t>QUAL A PRIMEIRA CIDADE A SER VISITADA</t>
  </si>
  <si>
    <t>A primeira cidade a ser visitada, de acordo com o texto, é Roma.</t>
  </si>
  <si>
    <t>QUAL A SEGUNDA CIDADE VISITADA</t>
  </si>
  <si>
    <t>A segunda cidade visitada é Verona.</t>
  </si>
  <si>
    <t>QUAL A SEGUNDA CIDADE VISITADA E QUANDO SERÁ VISITADA</t>
  </si>
  <si>
    <t>A segunda cidade visitada será Roma, no dia 01/05.</t>
  </si>
  <si>
    <t>A terceira cidade visitada será Roma, e a data sugerida para a visita é o dia 30.</t>
  </si>
  <si>
    <t>QUAL A TERCEIRA CIDADE VISITADA E QUANDO SERÁ VISITADA</t>
  </si>
  <si>
    <t>Os restaurantes indicados para Veneza no texto são:
- Trattoria Anna Maria
- Al Chianti
- Ristorante Sempione
Fonte: Texto fornecido.</t>
  </si>
  <si>
    <t>QUAIS OS RESTAURANTES INDICADOS PARA VENEZA</t>
  </si>
  <si>
    <t>Os restaurantes indicados para Verona, segundo o texto, são:
- Antica Osteria al Duomo
- La Taverna di Via Stella
- Il Vero Alfredo
- Ditirambo
- Ditta Trinchetti
- Ponte e Parione
Fonte: Texto fornecido.</t>
  </si>
  <si>
    <t>QUAIS OS RESTAURANTES INDICADOS PARA VERONA</t>
  </si>
  <si>
    <t>A data de chegada em Verona não está especificada no texto, mas é mencionado que a partida de Veneza para Verona será no dia 21/04.</t>
  </si>
  <si>
    <t>EM QUAL DATA CHEGAREMOS EM VERONA</t>
  </si>
  <si>
    <t>COMO CHEGAREMOS EM VERONA</t>
  </si>
  <si>
    <t>Chegarão em Verona de trem, partindo da estação S. Lucia em Veneza às 10h10, com chegada prevista para as 11h38. É recomendado explorar a cidade a pé, apreciando as charmosas ruazinhas estreitas e medievais. Visitar a Piazza Brà e a Arena de Verona, além de passear pelas margens do canal e pelo calçadão Riva degli Vin, são algumas das sugestões. O texto também recomenda uma parada no restaurante Ristorante Al Pozzo Etrusco para almoçar antes de seguir viagem.</t>
  </si>
  <si>
    <t>COMO CHEGAREMOS EM VENEZA</t>
  </si>
  <si>
    <t>Para chegar a Veneza, você deve:
- Passar pela imigração no aeroporto.
- Pegar o trem na estação S. Lucia em Veneza com destino a Verona às 10:10.
- Aproveitar a viagem para conhecer o Vaporetto, o "ônibus aquático" que circula pelos canais de Veneza.
- Visitar a Piazza San Marco e a Ponte Rialto.
- Caminhar pela Riva degli Vin, um calçadão movimentado com vistas lindas do canal.
- Explorar o bairro de Canareggio, um dos mais autênticos e residenciais de Veneza.
Fonte: Informações extraídas do texto fornecido.</t>
  </si>
  <si>
    <t>QUANDO SAIREMOS DE SAO PAULO</t>
  </si>
  <si>
    <t>A data de partida de São Paulo é 03/05, com destino a Roma.</t>
  </si>
  <si>
    <t>QUANDO SAIREMOS DE SAO PAULO PARA VENEZA</t>
  </si>
  <si>
    <t>A saída de São Paulo para Veneza está programada para o dia 17/04, com o voo partindo às 14h10. É recomendado chegar ao aeroporto de Guarulhos com pelo menos 3 horas de antecedência.</t>
  </si>
  <si>
    <t>certo/errado</t>
  </si>
  <si>
    <t>certo</t>
  </si>
  <si>
    <t>errado</t>
  </si>
  <si>
    <t>Este documento parece ser um roteiro de viagem para a Europa, especificamente para as cidades de Roma, Veneza e outras grandes cidades europeias. O texto fornece informações sobre o voo de ida, recomendações de aplicativos úteis para a viagem (como o Google Maps e um tradutor), e sugere que os viajantes reservem restaurantes apenas se forem realmente importantes para eles, já que podem haver cobranças em caso de não comparecimento. O roteiro também inclui dicas para lidar com imprevistos e lembra aos viajantes que estão de férias e devem aproveitar ao máximo</t>
  </si>
  <si>
    <t>1. O voo de partida é às 18h, com tempo para arrumar as malas, fazer o check-out e almoçar antes de ir para o aeroporto às 15h.
2. Em caso de problemas com o quarto reservado, será tentada uma compensação financeira com o hotel.
3. Recomenda-se baixar e aprender a usar um aplicativo de navegação antes da viagem.
4. O roteiro inclui detalhes para ajudar na localização, mas em caso de dúvidas, o contato está disponível 24/7 via WhatsApp.
5. Para se locomover, é sugerido o uso do aplicativo para encontrar as melhores rotas a pé, de carro ou transporte público.
6. Uma recomendação de restaurante em Roma é o Osteria da Fortunata, conhecido por sua massa Carbonara.
7. A sugestão é aproveitar a viagem, caminhar pelas ruas e pedir ajuda se necessário.</t>
  </si>
  <si>
    <t>O tempo de duração da viagem não é mencionado explicitamente no texto. No entanto, o roteiro sugere que a viagem dura pelo menos 3 dias, já que Siena é a base para os próximos 3 dias.</t>
  </si>
  <si>
    <t>A primeira cidade a ser visitada é Siena.</t>
  </si>
  <si>
    <t>A segunda cidade visitada é Siena.</t>
  </si>
  <si>
    <t>A segunda cidade visitada será Siena, que servirá como base para os próximos 3 dias. A data exata da visita não é especificada no texto.</t>
  </si>
  <si>
    <t>A terceira cidade visitada será Siena, e o roteiro sugere que os viajantes se dirijam para lá após pegarem o carro.</t>
  </si>
  <si>
    <t>Os restaurantes recomendados para Veneza, segundo o texto, são:
- Vino Vino: conhecido por sua excelente carta de vinhos e pratos de culinária internacional.
- Al Chianti: especializado em frutos do mar frescos e localizado na Piazza di San Marco.
- Ristorante Sempione: um restaurante romântico com varanda para os canais, oferecendo pratos requintados.
Fonte: roteiro.pdf</t>
  </si>
  <si>
    <t>Os restaurantes indicados para Verona, segundo o texto, são:
- Al Chianti: especializado em frutos do mar e localizado na Piazza di San Marco.
- Ristorante Sempione: com uma atmosfera romântica, varanda para os canais e pratos requintados.
Fonte: roteiro.pdf</t>
  </si>
  <si>
    <t>19 de abril.</t>
  </si>
  <si>
    <t>Para chegar a Verona, você deve seguir estas etapas:
1. Chegue ao aeroporto de Veneza e passe pela imigração.
2. Pegue a Linha 1 do Vaporetto para um passeio panorâmico por Veneza.
3. No dia 21/04, siga para a estação de trem S. Lucia em Veneza.
4. Pegue o trem para Verona às 10:10, chegando lá por volta das 11:38.
5. Explore Verona a pé, incluindo a Casa de Giulietta, a Piazza delle Erbe, e a Piazza dei Signori.
Fontes: roteiro.pdf, https://www.italia.it/pt/ideias-de-viagem/veneza.html</t>
  </si>
  <si>
    <t>Chegada em Veneza:
- O voo chega ao aeroporto de Roma às 11:15.
- Após a imigração e a recolha de bagagens, siga para Veneza.
- O hotel em Veneza permite check-in a partir das 15:00.
- No primeiro dia, pegue a Linha 1 do Vaporetto para um passeio panorâmico pela cidade.
Fonte: roteiro.pdf</t>
  </si>
  <si>
    <t>Vocês sairão de São Paulo no dia 03/05, com o voo marcado para as 18h. Antes disso, terão tempo para organizar as malas, fazer o checkout e almoçar uma última refeição italiana.</t>
  </si>
  <si>
    <t>A saída de São Paulo para Veneza está programada para o dia 17/04, com o voo partindo às 14:10. É recomendado chegar ao aeroporto de Guarulhos com pelo menos 3 horas de antecedência.</t>
  </si>
  <si>
    <t>hybrid - feedback desligado</t>
  </si>
  <si>
    <t>hybrid - feedback ligado</t>
  </si>
  <si>
    <t>Este documento parece ser um roteiro de viagem para a Itália, com foco em várias cidades, incluindo Veneza, Verona, Bolonha, Florença, Toscana e Roma. O texto fornece informações sobre o idioma, dicas de viagem, restaurantes e atividades turísticas. O roteiro sugere um itinerário diário, destacando pontos turísticos e experiências gastronômicas.</t>
  </si>
  <si>
    <t>A viagem tem uma duração de 10 dias, de acordo com o texto.</t>
  </si>
  <si>
    <t>A primeira cidade a ser visitada é Roma.</t>
  </si>
  <si>
    <t>A segunda cidade visitada será Florença, no dia 03/05.</t>
  </si>
  <si>
    <t>A terceira cidade visitada será Florença, no dia 06/05.</t>
  </si>
  <si>
    <t>Os restaurantes indicados no texto para Veneza são:
- Al Chianti: especializado em frutos do mar, com uma localização privilegiada na Piazza di San Marco.
- Ristorante Sempione: um restaurante romântico com varanda para os canais, oferecendo pratos requintados.
Fonte: Texto fornecido.</t>
  </si>
  <si>
    <t>Os restaurantes recomendados para Verona são:
- Antica Osteria al Duomo
- La Taverna di Via Stella
Fonte: Texto fornecido.</t>
  </si>
  <si>
    <t>A segunda cidade visitada será Verona, no dia 21/04.</t>
  </si>
  <si>
    <t>Chegaremos a Verona de trem, partindo da estação S. Lucia em Veneza às 10:10. A chegada está prevista para as 11:38.</t>
  </si>
  <si>
    <t>Chegará a Veneza de avião e passará pela imigração no aeroporto.</t>
  </si>
  <si>
    <t>A data de partida de São Paulo não está especificada no texto.</t>
  </si>
  <si>
    <t>A viagem de São Paulo para Veneza será no dia 17/04.</t>
  </si>
  <si>
    <t>hybrid - feedback ligado - 2 vez</t>
  </si>
  <si>
    <t>O roteiro da viagem inclui as cidades de Veneza, Verona, Bolonha, Florença, Toscana e Roma.</t>
  </si>
  <si>
    <t>Este documento parece ser um guia de viagem para Roma, Itália, com dicas e informações práticas para os viajantes. Inclui detalhes sobre acomodações, segurança, atrações turísticas e sugestões de atividades para aproveitar a cidade.</t>
  </si>
  <si>
    <t>A segunda cidade do roteiro é Verona, que será visitada no dia 03/05.</t>
  </si>
  <si>
    <t>A terceira cidade do roteiro é Bolonha e será visitada no dia 03/05.</t>
  </si>
  <si>
    <t>Os restaurantes recomendados para Veneza são:
- Al Chianti
- Ristorante Sempione
Fonte: Texto fornecido.</t>
  </si>
  <si>
    <t>A data de chegada em Verona é 21/04.</t>
  </si>
  <si>
    <t>Chegaremos a Verona de trem, partindo da estação S. Lucia em Veneza às 10:10, com chegada prevista para as 11:38. É recomendado explorar a cidade a pé, apreciando as ruas estreitas e charmosas. A cidade oferece diversas atrações, como a Piazza Brà, a Arena de Verona, a Duomo de Verona e o Portoni della Bra. Além disso, há restaurantes recomendados, como o Antica Osteria al Duomo e o Ristorante Al Pozzo Etrusco.</t>
  </si>
  <si>
    <t>normal - 50 words e sem normalizacao</t>
  </si>
  <si>
    <t>normal - 200 words e normalizacao</t>
  </si>
  <si>
    <t>Este documento é um roteiro de viagem para a Itália, incluindo Veneza, Verona, Bolonha, Florença, Toscana e Roma. O roteiro fornece informações sobre a viagem, como documentos necessários, dicas de comunicação e transporte, e detalhes sobre os locais a serem visitados. O documento também inclui recomendações de restaurantes e atividades em cada destino.</t>
  </si>
  <si>
    <t>O roteiro da viagem inclui:
- Chegada em Veneza no dia 18/04 às 11:15.
- Utilização do Vaporetto, o "ônibus aquático" de Veneza, para explorar a cidade.
- Sugestão de aplicativos úteis para a viagem, como Google Tradutor e Google Maps.
- Dicas de segurança e precauções contra golpes comuns em áreas turísticas.
- Recomendações para lidar com imprevistos, como overbooking e troca de quarto no hotel.
- Enfatiza a importância de aproveitar as férias e não deixar que pequenos problemas estraguem a viagem.</t>
  </si>
  <si>
    <t>A viagem de Siena até o coração de Chianti dura cerca de 40 minutos.</t>
  </si>
  <si>
    <t>A primeira cidade a ser visitada é Veneza.</t>
  </si>
  <si>
    <t>A segunda cidade visitada é Florença.</t>
  </si>
  <si>
    <t>A segunda cidade visitada será Roma, no dia 30/04.</t>
  </si>
  <si>
    <t>A terceira cidade visitada será Florença, no dia 24/04.</t>
  </si>
  <si>
    <t>Os restaurantes indicados para Veneza são:
- Al Chianti
- Ristorante Sempione
- Osteria Alle Testiere
- Trattoria Due Forni
- Tratoria della Madona
- L'Osteria Santa Marina</t>
  </si>
  <si>
    <t>Os restaurantes indicados para Verona são:
- Antica Osteria al Duomo
- La Taverna di Via Stella
Fonte: roteiro.pdf</t>
  </si>
  <si>
    <t>A data de chegada a Verona é 21/04.</t>
  </si>
  <si>
    <t>Para chegar a Verona, você deve pegar o trem na estação S. Lucia em Veneza às 10:10. O trem chega em Verona por volta das 11:38. É recomendado explorar a cidade a pé, especialmente as ruazinhas estreitas e charmosas. No primeiro dia, visite as principais praças, como a Piazza Brà e a Arena de Verona, e passe pelo Portoni della Bra, que fazia parte do muro medieval da cidade.</t>
  </si>
  <si>
    <t>Para chegar a Veneza, você deve:
1. Pegar o voo de São Paulo para Veneza, com partida às 14:10. Chegar ao aeroporto de Guarulhos com pelo menos 3 horas de antecedência (11:10).
2. Ao chegar em Veneza, pegar as bagagens e passar pela imigração.
3. Ir para o hotel e tentar fazer o check-in antecipado (early check-in). Se não for possível, deixar as malas na recepção e explorar a cidade.
4. Conhecer o Vaporetto, o "ônibus aquático" que circula pelos canais de Veneza.
5. Almoçar em um dos restaurantes tradicionais, como Osteria Alle Testiere ou Trattoria Due Forni.
6. Pegar a Linha 1 do Vaporetto para um passeio panorâmico pela cidade, passando por atrações como a Ponte Rialto e a Praça de São Marcos.
Fontes: roteiro.pdf</t>
  </si>
  <si>
    <t>O voo de São Paulo para Veneza está programado para decolar às 14:10 do dia 17/04.</t>
  </si>
  <si>
    <t>A saída de São Paulo para Veneza está programada para o dia 17/04, com o voo decolando às 14:10. É recomendado chegar ao aeroporto de Guarulhos com pelo menos 3 horas de antecedência, ou seja, às 11:10.</t>
  </si>
  <si>
    <t>ai agent</t>
  </si>
  <si>
    <t xml:space="preserve">O documento trata de um itinerário de viagem e informações gerais para viajantes que vão para Veneza e Roma, na Europa. Inclui detalhes sobre voos, acomodações, passeios turísticos, restaurantes recomendados, segurança, imprevistos e outras dicas úteis.
</t>
  </si>
  <si>
    <t>Dia 1: 
Voo de São Paulo para Veneza às 14:10. Chegada prevista em Roma às 11:15 do dia seguinte. 
Chegada ao hotel em Veneza antes do horário de check-in (15:00). Sugere-se solicitar early check-in ou deixar as malas na recepção e explorar a cidade. 
Experimente o Vaporetto, o "ônibus aquático" de Veneza, e almoce em restaurantes tradicionais como a Tratoria della Madona ou a L’Osteria Santa Marina.
Dia 2: 
Partida de Veneza para Verona às 10:10 da manhã. Chegada prevista em Verona às 11:38. 
Explore a Piazza Brà, a Arena de Verona, o Portoni della Bra, e a Casa de Giulietta, a suposta casa da personagem principal do romance de Shakespeare.
Dia 3: 
Visita guiada ao Coliseu em Roma às 10:30. Chegue com antecedência ao ponto de encontro, às 10:10, na Via de Colosseo 31. 
Após o passeio, explore a parte central da cidade, incluindo o Bairro Monti, a Piazza di Spagna, e a Fontana de Trevi.
Dia 4: 
Visita ao Vaticano, incluindo os Museus Vaticanos, a Capela Sistina, a Praça de São Pedro, e a Basílica de São Pedro. Chegue com antecedência ao ponto de encontro às 10:25. 
Explore o bairro de Trastevere, conhecido por sua vibe autêntica e charmosa.
Dia 5: 
Deixe a Toscana e dirija até Orvieto, uma cidade medieval na região da Umbria. Visite a Catedral de Orvieto (Duomo di Orvieto) e almoce no Ristorante Al Pozzo Etrusco. 
Siga para Roma e devolva o carro alugado às 18h.
Dia 6: 
Voo de volta para São Paulo às 18h. Almoce em um dos restaurantes recomendados de Roma, como o Osteria da Fortunata, La Campana, ou Il Vero Alfredo.</t>
  </si>
  <si>
    <t xml:space="preserve">A viagem dura 15 dias, iniciando em 17 de abril e terminando em 1º de maio.
</t>
  </si>
  <si>
    <t>Veneza</t>
  </si>
  <si>
    <t xml:space="preserve">Veneza. A cidade será visitada no dia 17 de abril, com o voo partindo de São Paulo às 14:10. A chegada em Veneza está prevista para o dia 18 de abril, às 11:15.
</t>
  </si>
  <si>
    <t xml:space="preserve">A terceira cidade visitada é Roma, e o dia dedicado a explorá-la é 01/05.
</t>
  </si>
  <si>
    <t>Os restaurantes indicados para Veneza são: Vino Vino, que oferece uma excelente carta de vinhos para harmonizar com pratos de culinária internacional; Al Chianti, conhecido por seus impecáveis frutos do mar e localização perfeita na Piazza di San Marco; e Ristorante Sempione, um local super romântico, com varanda para os canais e pratos requintados. Além disso, para os amantes de cantinas italianas, são recomendados Osteria Alle Testiere, Trattoria Due Forni e Tratoria della Madona. A L’Osteria Santa Marina, no Campo Santa Marina, também oferece uma bela refeição italiana.</t>
  </si>
  <si>
    <t xml:space="preserve">Antica Osteria al Duomo e La Taverna di Via Stella.
</t>
  </si>
  <si>
    <t xml:space="preserve">21/04.
</t>
  </si>
  <si>
    <t xml:space="preserve">Vocês partirão de trem da estação S. Lucia, em Veneza, às 10h10. Programem-se para chegar lá por volta das 8h30/9h para irem tranquilos.
</t>
  </si>
  <si>
    <t xml:space="preserve">Vocês chegarão em Veneza de avião, saindo de São Paulo. O voo está programado para decolar às 14:10, e como é um voo internacional, é indicado que cheguem ao aeroporto de Guarulhos com pelo menos 3 horas de antecedência, ou seja, até às 11:10.
</t>
  </si>
  <si>
    <t xml:space="preserve">O voo de São Paulo para Veneza está programado para decolar às 14:10 do dia 17 de abril.
</t>
  </si>
  <si>
    <t xml:space="preserve">O voo de vocês está programado para decolar de São Paulo às 14:10.
</t>
  </si>
  <si>
    <t>O documento parece ser um itinerário de viagem para a Itália, incluindo cidades como Roma, Florença, Pisa, San Gimignano, Volterra, Orvieto e Toscana. O itinerário detalha as atividades planejadas para cada dia, como visitas a atrações turísticas, passeios guiados e refeições em restaurantes específicos. Também menciona informações práticas, como reservas, passagens, comprovante de vacinação, eletrônicos necessários e dicas de segurança.</t>
  </si>
  <si>
    <t>O roteiro da viagem à Itália, de acordo com o texto, inclui as seguintes cidades:
1. Veneza
2. Verona
3. Bolonha
4. Firenze
5. Toscana
6. Roma
Antes da viagem, os participantes devem providenciar os seguintes documentos:
- Passaporte
- Seguro de viagem
O texto também menciona alguns restaurantes de destaque em cada cidade, como o Vino Vino e o Al Chianti em Veneza, e a Antica Osteria al Duomo em Verona.
Infelizmente, não há informações sobre as atividades específicas em cada cidade ou a ordem exata do roteiro.</t>
  </si>
  <si>
    <t>A viagem tem uma duração total de 10 dias, incluindo o dia de partida e o dia de chegada. O roteiro começa com a partida de São Paulo no dia 17 de abril e a chegada a Veneza no dia 18 de abril. O último dia listado no roteiro é 27 de abril, com a partida de Roma.</t>
  </si>
  <si>
    <t>A primeira cidade a ser visitada, de acordo com o texto, é Pisa.</t>
  </si>
  <si>
    <t>A segunda cidade visitada será a Toscana, no dia 30/04.</t>
  </si>
  <si>
    <t>A terceira cidade visitada é Florença (Firenze), e será visitada no dia 25 de abril.</t>
  </si>
  <si>
    <t>Os restaurantes indicados para Veneza, segundo o texto, são:
1. Vino Vino
2. Al Chianti
3. Ristorante Sempione
Fonte: Dados internos do PDF.</t>
  </si>
  <si>
    <t>Os restaurantes indicados para Verona, segundo o texto, são:
- Antica Osteria al Duomo
- La Taverna di Via Stella
Fonte: Dados internos do PDF.</t>
  </si>
  <si>
    <t>21 de abril.</t>
  </si>
  <si>
    <t>Para chegar a Verona, você deve pegar um trem de Veneza no dia 21/04 às 10:10. É recomendado chegar à estação com 1h30 de antecedência. O trem levará você diretamente a Verona, onde você poderá visitar os locais mencionados no texto, como a Piazza Brà, a Arena de Verona, a Casa de Giulietta, a Via Mazzini e a Piazza delle Erbe.</t>
  </si>
  <si>
    <t>De acordo com o texto, para chegar a Veneza, você deve:
- Pegar um voo de São Paulo com partida às 14:10, chegando em Veneza no dia 18/04 às 11:15.
Fonte: Informações extraídas do texto fornecido.</t>
  </si>
  <si>
    <t>De acordo com o texto, a saída de São Paulo está programada para o dia 21/04.</t>
  </si>
  <si>
    <t>A viagem de São Paulo para Veneza está programada para o dia 17/04, com um voo às 14:10. É recomendado chegar ao aeroporto 3 horas antes do voo.</t>
  </si>
  <si>
    <t>doc-&gt;json(deepseek) - hybrid</t>
  </si>
  <si>
    <t>doc-&gt;json(deepseek) - normal</t>
  </si>
  <si>
    <t>Este documento é um roteiro de viagem detalhado para a Itália, abrangendo as cidades de Veneza, Verona, Bolonha, Florença, Toscana e Roma. Inclui informações sobre datas, atividades, restaurantes e dicas de viagem. O roteiro é organizado por dia, listando as atrações e atividades planejadas para cada cidade, juntamente com recomendações de restaurantes e informações práticas para a viagem.</t>
  </si>
  <si>
    <t>17/04: Voo de São Paulo para Veneza, chegando no dia 18/04 às 11:15.
18/04: Veneza - Passeio de Vaporetto, Piazza San Marco, Ponte Rialto.
19/04: Veneza - Passeio de gôndola, Mercado Rialto, Canareggio.
20/04: Veneza - Ilhas de Murano e Burano, Bairro Dorsoduro.
21/04: Veneza - Verona - Piazza Brà, Arena de Verona, Casa de Giulietta.
22/04: Verona - Bolonha - Piazza Maggiore, Torre degli Asinelli.
23/04: Bolonha - Santuario di Madonna di San Luca, passeio pelos porticos.
24/04: Bolonha - Firenze - All'Antico Vinaio, Piazzale Michelangelo.
25/04: Firenze - The Mall Outlet (opcional).
26/04: Firenze - Piazza del Duomo, Mercato di San Lorenzo.
27/04: Firenze - Toscana - Retirada do carro.
28/04: Toscana - Região de Chianti, Castello di Brolio.
29/04: Toscana - Pisa, San Gimignano, Volterra.
30/04: Toscana - Roma - Orvieto, Trastevere.
01/05: Roma - Coliseu, Fórum Romano, Piazza di Spagna.
02/05: Roma - Vaticano, Basílica de São Pedro, Piazza Navona.
03/05: Voo de Roma para São Paulo.</t>
  </si>
  <si>
    <t>A viagem tem uma duração total de 16 dias.</t>
  </si>
  <si>
    <t>A segunda cidade visitada é Verona, e será visitada no dia 21/04.</t>
  </si>
  <si>
    <t>A terceira cidade visitada é Verona, e será visitada no dia 21/04.</t>
  </si>
  <si>
    <t>Os restaurantes indicados para Veneza são:
- Vino Vino
- Al Chianti
- Ristorante Sempione</t>
  </si>
  <si>
    <t>Os restaurantes indicados para Verona são: Antica Osteria al Duomo e La Taverna di Via Stella.</t>
  </si>
  <si>
    <t>21/04/2025.</t>
  </si>
  <si>
    <t>No dia 21/04, o grupo irá de trem de Veneza para Verona, com partida às 10:10 e chegada prevista para 11:40. O trem parte da estação Venezia Santa Lucia e chega à estação Verona Porta Nuova.</t>
  </si>
  <si>
    <t>O grupo chegará em Veneza de avião, com partida de São Paulo às 14:10, e chegada prevista para as 11:15 do dia seguinte. É recomendado chegar ao aeroporto 3 horas antes do voo.</t>
  </si>
  <si>
    <t>A saída de São Paulo está programada para o dia 17/04, com um voo às 14:10 com destino a Veneza.</t>
  </si>
  <si>
    <t>A partida de São Paulo para Veneza está programada para o dia 17/04 às 14:10, com chegada prevista em Veneza no dia 18/04 às 11:15.</t>
  </si>
  <si>
    <t>1. Quais documentos são obrigatórios para a viagem à Itália?</t>
  </si>
  <si>
    <t>2. Por que é recomendado fotografar os documentos e enviá-los por e-mail/WhatsApp?</t>
  </si>
  <si>
    <t>3. Qual é a voltagem das tomadas na Itália? Que tipo de adaptador é necessário?</t>
  </si>
  <si>
    <t>4. Qual é a recomendação para garantir internet durante a viagem?</t>
  </si>
  <si>
    <t>5. O que fazer se o chip italiano não funcionar após a compra no aeroporto?</t>
  </si>
  <si>
    <t>6. Em qual cidade o grupo passará pela imigração ao chegar na Europa?</t>
  </si>
  <si>
    <t>7. O que é recomendado levar impresso para apresentar no controle de imigração?</t>
  </si>
  <si>
    <t>8. Qual é o principal meio de transporte em Veneza?</t>
  </si>
  <si>
    <t>9. Como funciona o Vaporetto em Veneza?</t>
  </si>
  <si>
    <t>10. O que fazer em caso de extravio de bagagem durante o voo?</t>
  </si>
  <si>
    <t>11. Quais são os três golpes mais comuns contra turistas na Europa?</t>
  </si>
  <si>
    <t>12. Por que é importante usar o cofre do hotel para itens de valor?</t>
  </si>
  <si>
    <t>13. O que é "pick pocket" e como se proteger?</t>
  </si>
  <si>
    <t>14. Qual é a recomendação para evitar problemas no metrô?</t>
  </si>
  <si>
    <t>15. Por que não se deve parar para jogos de copinhos ou pessoas com pranchetas?</t>
  </si>
  <si>
    <t>16. Quais são os três aplicativos indispensáveis para a viagem?</t>
  </si>
  <si>
    <t>17. Como o Google Tradutor pode ajudar durante a viagem?</t>
  </si>
  <si>
    <t>18. Qual é a vantagem de usar o Google Maps para transporte público?</t>
  </si>
  <si>
    <t>19. Para que serve o Waze durante a viagem?</t>
  </si>
  <si>
    <t>20. Como identificar a estação correta do metrô usando o Google Maps?</t>
  </si>
  <si>
    <t>21. Qual é o horário previsto de chegada em Veneza?</t>
  </si>
  <si>
    <t>22. O que fazer se o quarto no hotel em Veneza não estiver disponível no check-in?</t>
  </si>
  <si>
    <t>23. Quais são os restaurantes recomendados para o primeiro dia em Veneza?</t>
  </si>
  <si>
    <t>24. Qual é o melhor horário para fazer o passeio de gôndola em Veneza?</t>
  </si>
  <si>
    <t>25. Quais são as principais atrações da Piazza San Marco?</t>
  </si>
  <si>
    <t>26. Como chegar às ilhas de Murano e Burano a partir de Veneza?</t>
  </si>
  <si>
    <t>27. O que Murano e Burano são famosas por produzir?</t>
  </si>
  <si>
    <t>28. Qual é a dica para aproveitar o bairro de Canareggio?</t>
  </si>
  <si>
    <t>29. Qual ponte em Veneza é considerada a mais romântica?</t>
  </si>
  <si>
    <t>30. Onde fica a Fondaco dei Tedeschi e por que vale a pena visitar?</t>
  </si>
  <si>
    <t>31. Qual é o horário do trem de Veneza para Verona?</t>
  </si>
  <si>
    <t>32. Qual é a atração mais famosa de Verona relacionada a Shakespeare?</t>
  </si>
  <si>
    <t>33. O que a lenda diz sobre tocar a estátua de Julieta?</t>
  </si>
  <si>
    <t>34. Qual é a praça mais antiga de Verona e o que ela abriga?</t>
  </si>
  <si>
    <t>35. Quais pratos típicos de Verona são recomendados nos restaurantes?</t>
  </si>
  <si>
    <t>36. Qual é o prato típico de Bolonha que deve ser experimentado?</t>
  </si>
  <si>
    <t>37. O que visitar na Piazza Maggiore em Bolonha?</t>
  </si>
  <si>
    <t>38. Qual é a torre mais alta de Bolonha e quantos degraus tem?</t>
  </si>
  <si>
    <t>39. Onde fica o mercado de comida tradicional em Bolonha?</t>
  </si>
  <si>
    <t>40. Qual é a tradição do aperitivo em Bolonha?</t>
  </si>
  <si>
    <t>41. Qual é o restaurante mais famoso para comer panini em Florença?</t>
  </si>
  <si>
    <t>42. Onde fica a melhor vista panorâmica de Florença?</t>
  </si>
  <si>
    <t>43. Qual é a ponte mais famosa de Florença e o que ela oferece?</t>
  </si>
  <si>
    <t>44. Qual é o melhor outlet de luxo próximo a Florença e como chegar?</t>
  </si>
  <si>
    <t>45. O que experimentar no Mercato Centrale de Florença?</t>
  </si>
  <si>
    <t>46. Qual é a cidade base para explorar a Toscana?</t>
  </si>
  <si>
    <t>47. O que visitar na região vinícola de Chianti?</t>
  </si>
  <si>
    <t>48. Quais são as cidades medievais recomendadas na Toscana?</t>
  </si>
  <si>
    <t>49. Qual é o prato típico toscano que deve ser experimentado?</t>
  </si>
  <si>
    <t>50. Como é a paisagem típica da região da Toscana?</t>
  </si>
  <si>
    <t>pergunta</t>
  </si>
  <si>
    <t>resposta</t>
  </si>
  <si>
    <t>1. Documentos obrigatórios para a viagem à Itália:
- Passaporte
- Seguro de viagem
- Reservas e passagens
- Comprovante de vacina</t>
  </si>
  <si>
    <t>Fotografar e enviar documentos por e-mail/WhatsApp é recomendado para ter cópias digitais em caso de perda ou roubo, garantindo acesso rápido e seguro aos documentos durante a viagem.</t>
  </si>
  <si>
    <t>A voltagem das tomadas na Itália é de 230V. É necessário um adaptador do tipo L, que é o padrão italiano.</t>
  </si>
  <si>
    <t>Para garantir acesso à internet durante a viagem, é recomendado adquirir um chip internacional. Isso permitirá que você fique conectado durante toda a sua estadia na Itália.</t>
  </si>
  <si>
    <t>Se o chip italiano não funcionar após a compra no aeroporto, você pode:
1. Verificar se o chip está inserido corretamente no dispositivo.
2. Contatar a operadora do chip para suporte técnico.
3. Se necessário, comprar um novo chip em uma loja local.
Fonte: Experiência pessoal e informações gerais sobre viagens.</t>
  </si>
  <si>
    <t>O grupo passará pela imigração em Veneza, Itália.</t>
  </si>
  <si>
    <t>É recomendado levar impresso o passaporte, o seguro de viagem, as reservas e passagens, e o comprovante de vacina.</t>
  </si>
  <si>
    <t>O principal meio de transporte em Veneza é o vaporetto, um tipo de barco a motor que funciona como um sistema de transporte público na cidade.</t>
  </si>
  <si>
    <t>O Vaporetto é um sistema de transporte público aquático em Veneza, semelhante a um ônibus aquático. A Linha 1 é uma das rotas mais populares, passando por vários pontos turísticos importantes, como a Piazza San Marco e a Ponte Rialto. É uma forma conveniente e cênica de explorar a cidade.</t>
  </si>
  <si>
    <t>Em caso de extravio de bagagem durante o voo, você deve:
1. Comunicar imediatamente à companhia aérea no balcão de atendimento no aeroporto.
2. Preencher um formulário de Registro de Irregularidade de Bagagem (RIB).
3. Manter os comprovantes de viagem e o RIB para eventuais indenizações.
Fonte: https://www.gov.br/anac/pt-br/assuntos/passageiros/bagagem/extravio-de-bagagem</t>
  </si>
  <si>
    <t>Os três golpes mais comuns contra turistas na Europa, segundo o texto, são:
1. Cuidado com pickpockets (batedores de carteira).
2. Evitar golpes turísticos, como esquemas de venda de ingressos falsos ou serviços de transporte não confiáveis.
3. Ter atenção com a segurança pessoal e dos pertences, especialmente em áreas turísticas movimentadas.
Fonte: roteiro_viagem.json</t>
  </si>
  <si>
    <t>É importante usar o cofre do hotel para itens de valor, pois isso garante a segurança de seus pertences durante a estadia. Os cofres são projetados para proteger seus objetos de valor contra roubo ou perda, proporcionando tranquilidade durante a viagem.</t>
  </si>
  <si>
    <t>"Pickpocket" é um termo em inglês que significa "batedor de carteiras". Para se proteger de pickpockets durante a viagem, é recomendado:
- Manter seus pertences em segurança, especialmente em áreas movimentadas como transportes públicos, atrações turísticas e mercados.
- Usar bolsas com zíperes e bolsos internos, e manter a bolsa na frente do corpo.
- Evitar carregar objetos de valor em bolsos traseiros ou bolsas fáceis de abrir.
- Ser discreto ao manusear dinheiro e documentos importantes.
- Usar carteiras com cordão ou bolsas com cadeado, se possível.
Fonte: [Segurança em Viagens - Dicas para Evitar Problemas](https://www.seguroviagem.srv.br/blog/seguranca-em-viagens-dicas-para-evitar-problemas/)</t>
  </si>
  <si>
    <t>Para evitar problemas no metrô, é recomendado ter cuidado com pickpockets e golpes turísticos.</t>
  </si>
  <si>
    <t>Não encontrei informações específicas sobre jogos de copinhos ou pessoas com pranchetas no texto fornecido. No entanto, a seção "seguranca" do roteiro de viagem menciona a necessidade de "Cuidado com pickpockets" e "Evitar golpes turísticos". É possível que jogos de copinhos ou pessoas com pranchetas possam estar relacionados a esquemas de distração para furtos ou golpes, sendo importante estar atento e evitar tais situações durante a viagem.</t>
  </si>
  <si>
    <t>1. Google Tradutor: para comunicação e tradução de idiomas.
2. Google Maps: para navegação e localização de lugares.
3. Waze: para navegação e informações de trânsito em tempo real.</t>
  </si>
  <si>
    <t>O Google Tradutor pode ser uma ferramenta útil durante a viagem à Itália, especialmente para traduzir textos e conversar com os locais. Ele pode ajudar a traduzir menus de restaurantes, placas de ruas, informações turísticas e até mesmo conversar com moradores, facilitando a comunicação e tornando a viagem mais tranquila e agradável.</t>
  </si>
  <si>
    <t>O Google Maps oferece informações em tempo real sobre horários de transporte público, rotas e conexões, o que é útil para planejar viagens e evitar atrasos.</t>
  </si>
  <si>
    <t>O Waze é um aplicativo de navegação que fornece direções e informações de tráfego em tempo real. Durante a viagem, ele pode ser útil para:
- Navegação GPS: Ajuda a navegar e encontrar rotas para os destinos planejados.
- Informações de tráfego: Fornece dados sobre congestionamentos, acidentes e condições das estradas, ajudando a evitar atrasos.
- Pontos de interesse: Indica locais como restaurantes, atrações turísticas e postos de gasolina.
Fonte: https://www.waze.com/pt-BR/ (acessado em 12/05/2023)</t>
  </si>
  <si>
    <t>Para identificar a estação correta do metrô usando o Google Maps, siga estes passos:
1. Abra o Google Maps no seu dispositivo.
2. Insira o destino desejado na barra de pesquisa.
3. O mapa exibirá as estações de metrô próximas ao seu destino.
4. Clique em uma estação para ver mais detalhes, incluindo o nome e a linha do metrô.
5. Você pode usar a função de navegação do Google Maps para obter direções até a estação escolhida.
Fonte: Experiência do Usuário com o Google Maps.</t>
  </si>
  <si>
    <t>A chegada prevista em Veneza é às 11:15.</t>
  </si>
  <si>
    <t>Se o quarto não estiver disponível no momento do check-in, você pode solicitar ao hotel que encontre uma solução alternativa, como oferecer outro quarto ou acomodação em um hotel próximo. É importante ter uma reserva confirmada e documentos de viagem em mãos para facilitar a resolução de qualquer problema.</t>
  </si>
  <si>
    <t>Os restaurantes recomendados para o primeiro dia em Veneza são: Osteria Alle Testiere ou Trattoria Due Forni.</t>
  </si>
  <si>
    <t>O melhor horário para o passeio de gôndola em Veneza é pela manhã, conforme indicado no roteiro de viagem para o dia 19/04.</t>
  </si>
  <si>
    <t>As principais atrações da Piazza San Marco incluem a Basílica de São Marcos, o Campanário de São Marcos, o Palácio Ducal e a Torre do Relógio.</t>
  </si>
  <si>
    <t>Para chegar às ilhas de Murano e Burano a partir de Veneza, você pode pegar o vaporetto (barco público) na estação Fondamente Nove. A linha LN conecta Veneza a Murano e Burano. O trajeto leva cerca de 40 minutos até Murano e mais 20 minutos até Burano. É uma ótima maneira de explorar as ilhas e apreciar a beleza da região.</t>
  </si>
  <si>
    <t>Murano é famosa pela produção de vidro artesanal, enquanto Burano é conhecida por suas casas coloridas.</t>
  </si>
  <si>
    <t>A dica para aproveitar o bairro de Canareggio é explorá-lo, pois é um bairro autêntico e menos turístico, oferecendo uma experiência mais genuína da vida local.</t>
  </si>
  <si>
    <t>A Ponte dos Suspiros em Veneza é considerada uma das mais românticas.</t>
  </si>
  <si>
    <t>A Fondaco dei Tedeschi fica em Veneza, na Itália. É um edifício histórico que vale a pena visitar devido à sua arquitetura impressionante e à sua importância histórica como um centro comercial medieval.</t>
  </si>
  <si>
    <t>O trem de Veneza para Verona parte às 10:10. É recomendado chegar à estação com 1 hora e 30 minutos de antecedência.</t>
  </si>
  <si>
    <t>A atração mais famosa de Verona relacionada a Shakespeare é a Casa de Giulietta (Casa de Julieta).</t>
  </si>
  <si>
    <t>A lenda diz que tocar o seio direito da estátua de Julieta em Verona traz sorte no amor.</t>
  </si>
  <si>
    <t>A Piazza delle Erbe é a mais antiga de Verona e abriga o mercado diário da cidade.</t>
  </si>
  <si>
    <t>Os restaurantes recomendados em Verona são: Antica Osteria al Duomo e La Taverna di Via Stella.</t>
  </si>
  <si>
    <t>O prato típico de Bolonha que vale a pena experimentar é o tortellini.</t>
  </si>
  <si>
    <t>Na Piazza Maggiore em Bolonha, você pode visitar a Torre degli Asinelli, que oferece uma vista panorâmica da cidade, e o Quadrilatero, um mercado tradicional.</t>
  </si>
  <si>
    <t>A Torre degli Asinelli é a mais alta de Bolonha, com 97 metros de altura e 498 degraus.</t>
  </si>
  <si>
    <t>O mercado tradicional de comida em Bolonha, chamado Quadrilatero, está localizado no centro histórico da cidade, perto da Piazza Maggiore.</t>
  </si>
  <si>
    <t>A tradição do aperitivo em Bolonha é uma prática social muito popular, especialmente entre os jovens. É um momento de relaxamento e socialização, onde as pessoas se reúnem para desfrutar de bebidas e petiscos antes do jantar. Os bares e cafés da cidade oferecem uma variedade de aperitivos, incluindo vinhos locais, coquetéis e lanches leves. O aperitivo é uma parte importante da cultura gastronômica de Bolonha e é uma ótima maneira de experimentar a atmosfera local.</t>
  </si>
  <si>
    <t>O restaurante mais famoso para comer panini em Florença, segundo o texto, é o All'Antico Vinaio.</t>
  </si>
  <si>
    <t>A melhor vista panorâmica de Florença pode ser encontrada no Piazzale Michelangelo.</t>
  </si>
  <si>
    <t>A Ponte Vecchio é a mais famosa de Florença. Ela oferece uma vista panorâmica da cidade, lojas de joias e uma história rica, sendo um dos símbolos da cidade.</t>
  </si>
  <si>
    <t>O The Mall Outlet é uma ótima opção de outlet de luxo perto de Florença. Para chegar lá, você pode ir de carro ou ônibus. O outlet fica a cerca de 30 minutos de carro do centro de Florença.</t>
  </si>
  <si>
    <t>No Mercato Centrale de Florença, você pode experimentar uma variedade de comidas e bebidas típicas da Toscana. O mercado oferece uma ampla seleção de queijos, carnes, vinhos, azeites e outros produtos locais. É um ótimo lugar para explorar a gastronomia italiana e desfrutar de uma experiência gastronômica autêntica.</t>
  </si>
  <si>
    <t>A cidade base para explorar a Toscana é Florença (Firenze).</t>
  </si>
  <si>
    <t>Na região vinícola de Chianti, você pode visitar os vinhedos, fazer uma degustação de vinhos no Castello di Brolio e explorar a cidade de Greve in Chianti.</t>
  </si>
  <si>
    <t>San Gimignano e Orvieto são as cidades medievais recomendadas na Toscana.</t>
  </si>
  <si>
    <t>Não encontrei informações sobre um prato típico toscano no documento fornecido. No entanto, ao pesquisar na internet, descobri que a Bistecca alla Fiorentina é um prato tradicional da região da Toscana, na Itália. É um bife de T-bone grelhado, geralmente servido mal passado, e é considerado uma iguaria local.</t>
  </si>
  <si>
    <t>A paisagem típica da região da Toscana é caracterizada por colinas suaves, vinhedos, olivais e cidades medievais. A região é conhecida por suas paisagens pitorescas, com campos verdejantes e aldeias históricas.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</si>
</sst>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6" fontId="0" fillId="0" borderId="0" xfId="0" applyNumberFormat="1"/>
    <xf numFmtId="164" fontId="0" fillId="2" borderId="0" xfId="1" applyNumberFormat="1" applyFont="1" applyFill="1" applyAlignment="1"/>
    <xf numFmtId="0" fontId="0" fillId="2" borderId="0" xfId="0" applyFill="1" applyAlignme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5A34-0A10-4962-BAC5-22C4BB2D4F3A}">
  <dimension ref="A1:T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RowHeight="14.5" x14ac:dyDescent="0.35"/>
  <cols>
    <col min="1" max="1" width="54.1796875" style="1" bestFit="1" customWidth="1"/>
    <col min="2" max="2" width="26.81640625" style="1" bestFit="1" customWidth="1"/>
    <col min="3" max="3" width="11.54296875" style="4" bestFit="1" customWidth="1"/>
    <col min="4" max="4" width="26.81640625" style="1" bestFit="1" customWidth="1"/>
    <col min="5" max="5" width="11.54296875" style="4" bestFit="1" customWidth="1"/>
    <col min="6" max="6" width="26.81640625" style="1" bestFit="1" customWidth="1"/>
    <col min="7" max="7" width="11.54296875" style="4" bestFit="1" customWidth="1"/>
    <col min="8" max="8" width="26.81640625" style="1" bestFit="1" customWidth="1"/>
    <col min="9" max="9" width="11.54296875" style="4" bestFit="1" customWidth="1"/>
    <col min="10" max="10" width="25.81640625" style="1" customWidth="1"/>
    <col min="11" max="11" width="11.54296875" style="4" bestFit="1" customWidth="1"/>
    <col min="12" max="12" width="25.81640625" style="1" customWidth="1"/>
    <col min="13" max="13" width="11.54296875" style="4" bestFit="1" customWidth="1"/>
    <col min="15" max="15" width="11.54296875" style="5" bestFit="1" customWidth="1"/>
    <col min="16" max="16" width="8.7265625" style="1"/>
    <col min="17" max="17" width="11.54296875" style="4" bestFit="1" customWidth="1"/>
  </cols>
  <sheetData>
    <row r="1" spans="1:20" x14ac:dyDescent="0.35">
      <c r="C1" s="3">
        <f>COUNTIF(C3:C16,"certo")/COUNTA(C3:C16)</f>
        <v>0.9285714285714286</v>
      </c>
      <c r="E1" s="3">
        <f>COUNTIF(E3:E16,"certo")/COUNTA(E3:E16)</f>
        <v>0.7142857142857143</v>
      </c>
      <c r="G1" s="3">
        <f>COUNTIF(G3:G16,"certo")/COUNTA(G3:G16)</f>
        <v>0.6428571428571429</v>
      </c>
      <c r="I1" s="3">
        <f>COUNTIF(I3:I16,"certo")/COUNTA(I3:I16)</f>
        <v>0.7142857142857143</v>
      </c>
      <c r="K1" s="3">
        <f>COUNTIF(K3:K16,"certo")/COUNTA(K3:K16)</f>
        <v>0.6428571428571429</v>
      </c>
      <c r="M1" s="3">
        <f>COUNTIF(M3:M16,"certo")/COUNTA(M3:M16)</f>
        <v>0.5</v>
      </c>
      <c r="O1" s="3">
        <f>COUNTIF(O3:O16,"certo")/COUNTA(O3:O16)</f>
        <v>0.35714285714285715</v>
      </c>
      <c r="Q1" s="3">
        <f>COUNTIF(Q3:Q16,"certo")/COUNTA(Q3:Q16)</f>
        <v>0.5714285714285714</v>
      </c>
      <c r="S1" s="2">
        <v>45764</v>
      </c>
    </row>
    <row r="2" spans="1:20" x14ac:dyDescent="0.35">
      <c r="A2" s="1" t="s">
        <v>0</v>
      </c>
      <c r="B2" s="1" t="s">
        <v>112</v>
      </c>
      <c r="C2" s="4" t="s">
        <v>29</v>
      </c>
      <c r="D2" s="1" t="s">
        <v>111</v>
      </c>
      <c r="E2" s="4" t="s">
        <v>29</v>
      </c>
      <c r="F2" s="1" t="s">
        <v>84</v>
      </c>
      <c r="G2" s="4" t="s">
        <v>29</v>
      </c>
      <c r="H2" s="1" t="s">
        <v>60</v>
      </c>
      <c r="I2" s="4" t="s">
        <v>29</v>
      </c>
      <c r="J2" s="1" t="s">
        <v>47</v>
      </c>
      <c r="L2" s="1" t="s">
        <v>46</v>
      </c>
      <c r="M2" s="4" t="s">
        <v>29</v>
      </c>
      <c r="N2" t="s">
        <v>68</v>
      </c>
      <c r="O2" s="4" t="s">
        <v>29</v>
      </c>
      <c r="P2" s="1" t="s">
        <v>69</v>
      </c>
      <c r="Q2" s="4" t="s">
        <v>29</v>
      </c>
      <c r="S2" s="2">
        <v>45780</v>
      </c>
      <c r="T2">
        <f>S2-S1</f>
        <v>16</v>
      </c>
    </row>
    <row r="3" spans="1:20" x14ac:dyDescent="0.35">
      <c r="A3" s="1" t="s">
        <v>1</v>
      </c>
      <c r="B3" s="1" t="s">
        <v>113</v>
      </c>
      <c r="C3" s="4" t="s">
        <v>30</v>
      </c>
      <c r="D3" s="1" t="s">
        <v>98</v>
      </c>
      <c r="E3" s="4" t="s">
        <v>30</v>
      </c>
      <c r="F3" s="1" t="s">
        <v>85</v>
      </c>
      <c r="G3" s="4" t="s">
        <v>30</v>
      </c>
      <c r="H3" s="1" t="s">
        <v>62</v>
      </c>
      <c r="I3" s="4" t="s">
        <v>30</v>
      </c>
      <c r="J3" s="1" t="s">
        <v>2</v>
      </c>
      <c r="K3" s="4" t="s">
        <v>30</v>
      </c>
      <c r="L3" s="1" t="s">
        <v>2</v>
      </c>
      <c r="M3" s="4" t="s">
        <v>30</v>
      </c>
      <c r="N3" s="1" t="s">
        <v>32</v>
      </c>
      <c r="O3" s="4" t="s">
        <v>30</v>
      </c>
      <c r="P3" s="1" t="s">
        <v>70</v>
      </c>
      <c r="Q3" s="4" t="s">
        <v>30</v>
      </c>
    </row>
    <row r="4" spans="1:20" x14ac:dyDescent="0.35">
      <c r="A4" s="1" t="s">
        <v>3</v>
      </c>
      <c r="B4" s="1" t="s">
        <v>114</v>
      </c>
      <c r="C4" s="4" t="s">
        <v>30</v>
      </c>
      <c r="D4" s="1" t="s">
        <v>99</v>
      </c>
      <c r="E4" s="4" t="s">
        <v>30</v>
      </c>
      <c r="F4" s="1" t="s">
        <v>86</v>
      </c>
      <c r="G4" s="4" t="s">
        <v>31</v>
      </c>
      <c r="H4" t="s">
        <v>61</v>
      </c>
      <c r="I4" s="4" t="s">
        <v>30</v>
      </c>
      <c r="J4" s="1" t="s">
        <v>48</v>
      </c>
      <c r="K4" s="4" t="s">
        <v>30</v>
      </c>
      <c r="L4" s="1" t="s">
        <v>4</v>
      </c>
      <c r="M4" s="4" t="s">
        <v>30</v>
      </c>
      <c r="N4" s="1" t="s">
        <v>33</v>
      </c>
      <c r="O4" s="4" t="s">
        <v>31</v>
      </c>
      <c r="P4" s="1" t="s">
        <v>71</v>
      </c>
      <c r="Q4" s="4" t="s">
        <v>31</v>
      </c>
    </row>
    <row r="5" spans="1:20" x14ac:dyDescent="0.35">
      <c r="A5" s="1" t="s">
        <v>6</v>
      </c>
      <c r="B5" s="1" t="s">
        <v>115</v>
      </c>
      <c r="C5" s="4" t="s">
        <v>30</v>
      </c>
      <c r="D5" s="1" t="s">
        <v>100</v>
      </c>
      <c r="E5" s="4" t="s">
        <v>31</v>
      </c>
      <c r="F5" s="1" t="s">
        <v>87</v>
      </c>
      <c r="G5" s="4" t="s">
        <v>31</v>
      </c>
      <c r="H5" s="1" t="s">
        <v>5</v>
      </c>
      <c r="I5" s="4" t="s">
        <v>30</v>
      </c>
      <c r="J5" s="1" t="s">
        <v>49</v>
      </c>
      <c r="K5" s="4" t="s">
        <v>31</v>
      </c>
      <c r="L5" s="1" t="s">
        <v>5</v>
      </c>
      <c r="M5" s="4" t="s">
        <v>30</v>
      </c>
      <c r="N5" s="1" t="s">
        <v>34</v>
      </c>
      <c r="O5" s="4" t="s">
        <v>31</v>
      </c>
      <c r="P5" s="1" t="s">
        <v>72</v>
      </c>
      <c r="Q5" s="4" t="s">
        <v>31</v>
      </c>
    </row>
    <row r="6" spans="1:20" x14ac:dyDescent="0.35">
      <c r="A6" s="1" t="s">
        <v>7</v>
      </c>
      <c r="B6" s="1" t="s">
        <v>73</v>
      </c>
      <c r="C6" s="4" t="s">
        <v>30</v>
      </c>
      <c r="D6" s="1" t="s">
        <v>101</v>
      </c>
      <c r="E6" s="4" t="s">
        <v>31</v>
      </c>
      <c r="F6" s="1" t="s">
        <v>88</v>
      </c>
      <c r="G6" s="4" t="s">
        <v>30</v>
      </c>
      <c r="H6" s="1" t="s">
        <v>8</v>
      </c>
      <c r="I6" s="4" t="s">
        <v>31</v>
      </c>
      <c r="J6" s="1" t="s">
        <v>50</v>
      </c>
      <c r="K6" s="4" t="s">
        <v>31</v>
      </c>
      <c r="L6" s="1" t="s">
        <v>8</v>
      </c>
      <c r="M6" s="4" t="s">
        <v>31</v>
      </c>
      <c r="N6" s="1" t="s">
        <v>35</v>
      </c>
      <c r="O6" s="4" t="s">
        <v>31</v>
      </c>
      <c r="P6" s="1" t="s">
        <v>73</v>
      </c>
      <c r="Q6" s="4" t="s">
        <v>30</v>
      </c>
    </row>
    <row r="7" spans="1:20" x14ac:dyDescent="0.35">
      <c r="A7" s="1" t="s">
        <v>9</v>
      </c>
      <c r="B7" s="1" t="s">
        <v>10</v>
      </c>
      <c r="C7" s="4" t="s">
        <v>30</v>
      </c>
      <c r="D7" s="1" t="s">
        <v>10</v>
      </c>
      <c r="E7" s="4" t="s">
        <v>30</v>
      </c>
      <c r="F7" s="1" t="s">
        <v>88</v>
      </c>
      <c r="G7" s="4" t="s">
        <v>31</v>
      </c>
      <c r="H7" s="1" t="s">
        <v>10</v>
      </c>
      <c r="I7" s="4" t="s">
        <v>30</v>
      </c>
      <c r="J7" s="1" t="s">
        <v>10</v>
      </c>
      <c r="K7" s="4" t="s">
        <v>30</v>
      </c>
      <c r="L7" s="1" t="s">
        <v>10</v>
      </c>
      <c r="M7" s="4" t="s">
        <v>30</v>
      </c>
      <c r="N7" t="s">
        <v>36</v>
      </c>
      <c r="O7" s="4" t="s">
        <v>31</v>
      </c>
      <c r="P7" s="1" t="s">
        <v>74</v>
      </c>
      <c r="Q7" s="4" t="s">
        <v>31</v>
      </c>
    </row>
    <row r="8" spans="1:20" x14ac:dyDescent="0.35">
      <c r="A8" s="1" t="s">
        <v>11</v>
      </c>
      <c r="B8" s="1" t="s">
        <v>116</v>
      </c>
      <c r="C8" s="4" t="s">
        <v>30</v>
      </c>
      <c r="D8" s="1" t="s">
        <v>102</v>
      </c>
      <c r="E8" s="4" t="s">
        <v>31</v>
      </c>
      <c r="F8" s="1" t="s">
        <v>89</v>
      </c>
      <c r="G8" s="4" t="s">
        <v>31</v>
      </c>
      <c r="H8" s="1" t="s">
        <v>63</v>
      </c>
      <c r="I8" s="4" t="s">
        <v>31</v>
      </c>
      <c r="J8" s="1" t="s">
        <v>51</v>
      </c>
      <c r="K8" s="4" t="s">
        <v>31</v>
      </c>
      <c r="L8" s="1" t="s">
        <v>12</v>
      </c>
      <c r="M8" s="4" t="s">
        <v>31</v>
      </c>
      <c r="N8" s="1" t="s">
        <v>37</v>
      </c>
      <c r="O8" s="4" t="s">
        <v>31</v>
      </c>
      <c r="P8" s="1" t="s">
        <v>75</v>
      </c>
      <c r="Q8" s="4" t="s">
        <v>31</v>
      </c>
    </row>
    <row r="9" spans="1:20" x14ac:dyDescent="0.35">
      <c r="A9" s="1" t="s">
        <v>14</v>
      </c>
      <c r="B9" s="1" t="s">
        <v>117</v>
      </c>
      <c r="C9" s="4" t="s">
        <v>31</v>
      </c>
      <c r="D9" s="1" t="s">
        <v>103</v>
      </c>
      <c r="E9" s="4" t="s">
        <v>31</v>
      </c>
      <c r="F9" s="1" t="s">
        <v>90</v>
      </c>
      <c r="G9" s="4" t="s">
        <v>31</v>
      </c>
      <c r="H9" t="s">
        <v>64</v>
      </c>
      <c r="I9" s="4" t="s">
        <v>31</v>
      </c>
      <c r="J9" s="1" t="s">
        <v>52</v>
      </c>
      <c r="K9" s="4" t="s">
        <v>31</v>
      </c>
      <c r="L9" s="1" t="s">
        <v>13</v>
      </c>
      <c r="M9" s="4" t="s">
        <v>31</v>
      </c>
      <c r="N9" s="1" t="s">
        <v>38</v>
      </c>
      <c r="O9" s="4" t="s">
        <v>31</v>
      </c>
      <c r="P9" s="1" t="s">
        <v>76</v>
      </c>
      <c r="Q9" s="4" t="s">
        <v>31</v>
      </c>
    </row>
    <row r="10" spans="1:20" x14ac:dyDescent="0.35">
      <c r="A10" s="1" t="s">
        <v>16</v>
      </c>
      <c r="B10" s="1" t="s">
        <v>118</v>
      </c>
      <c r="C10" s="4" t="s">
        <v>30</v>
      </c>
      <c r="D10" s="1" t="s">
        <v>104</v>
      </c>
      <c r="E10" s="4" t="s">
        <v>30</v>
      </c>
      <c r="F10" s="1" t="s">
        <v>91</v>
      </c>
      <c r="G10" s="4" t="s">
        <v>30</v>
      </c>
      <c r="H10" s="1" t="s">
        <v>65</v>
      </c>
      <c r="I10" s="4" t="s">
        <v>30</v>
      </c>
      <c r="J10" s="1" t="s">
        <v>53</v>
      </c>
      <c r="K10" s="4" t="s">
        <v>30</v>
      </c>
      <c r="L10" s="1" t="s">
        <v>15</v>
      </c>
      <c r="M10" s="4" t="s">
        <v>31</v>
      </c>
      <c r="N10" s="1" t="s">
        <v>39</v>
      </c>
      <c r="O10" s="4" t="s">
        <v>30</v>
      </c>
      <c r="P10" s="1" t="s">
        <v>77</v>
      </c>
      <c r="Q10" s="4" t="s">
        <v>30</v>
      </c>
    </row>
    <row r="11" spans="1:20" x14ac:dyDescent="0.35">
      <c r="A11" s="1" t="s">
        <v>18</v>
      </c>
      <c r="B11" s="1" t="s">
        <v>119</v>
      </c>
      <c r="C11" s="4" t="s">
        <v>30</v>
      </c>
      <c r="D11" s="1" t="s">
        <v>105</v>
      </c>
      <c r="E11" s="4" t="s">
        <v>30</v>
      </c>
      <c r="F11" s="1" t="s">
        <v>92</v>
      </c>
      <c r="G11" s="4" t="s">
        <v>30</v>
      </c>
      <c r="H11" s="1" t="s">
        <v>54</v>
      </c>
      <c r="I11" s="4" t="s">
        <v>30</v>
      </c>
      <c r="J11" s="1" t="s">
        <v>54</v>
      </c>
      <c r="K11" s="4" t="s">
        <v>30</v>
      </c>
      <c r="L11" s="1" t="s">
        <v>17</v>
      </c>
      <c r="M11" s="4" t="s">
        <v>31</v>
      </c>
      <c r="N11" s="1" t="s">
        <v>40</v>
      </c>
      <c r="O11" s="4" t="s">
        <v>31</v>
      </c>
      <c r="P11" s="1" t="s">
        <v>78</v>
      </c>
      <c r="Q11" s="4" t="s">
        <v>30</v>
      </c>
    </row>
    <row r="12" spans="1:20" x14ac:dyDescent="0.35">
      <c r="A12" s="1" t="s">
        <v>20</v>
      </c>
      <c r="B12" s="1" t="s">
        <v>120</v>
      </c>
      <c r="C12" s="4" t="s">
        <v>30</v>
      </c>
      <c r="D12" s="1" t="s">
        <v>106</v>
      </c>
      <c r="E12" s="4" t="s">
        <v>30</v>
      </c>
      <c r="F12" s="1" t="s">
        <v>93</v>
      </c>
      <c r="G12" s="4" t="s">
        <v>30</v>
      </c>
      <c r="H12" s="1" t="s">
        <v>66</v>
      </c>
      <c r="I12" s="4" t="s">
        <v>30</v>
      </c>
      <c r="J12" s="1" t="s">
        <v>55</v>
      </c>
      <c r="K12" s="4" t="s">
        <v>30</v>
      </c>
      <c r="L12" s="1" t="s">
        <v>19</v>
      </c>
      <c r="M12" s="4" t="s">
        <v>30</v>
      </c>
      <c r="N12" s="1" t="s">
        <v>41</v>
      </c>
      <c r="O12" s="4" t="s">
        <v>31</v>
      </c>
      <c r="P12" s="1" t="s">
        <v>79</v>
      </c>
      <c r="Q12" s="4" t="s">
        <v>30</v>
      </c>
    </row>
    <row r="13" spans="1:20" x14ac:dyDescent="0.35">
      <c r="A13" s="1" t="s">
        <v>21</v>
      </c>
      <c r="B13" s="1" t="s">
        <v>121</v>
      </c>
      <c r="C13" s="4" t="s">
        <v>30</v>
      </c>
      <c r="D13" s="1" t="s">
        <v>107</v>
      </c>
      <c r="E13" s="4" t="s">
        <v>30</v>
      </c>
      <c r="F13" s="1" t="s">
        <v>94</v>
      </c>
      <c r="G13" s="4" t="s">
        <v>30</v>
      </c>
      <c r="H13" s="1" t="s">
        <v>67</v>
      </c>
      <c r="I13" s="4" t="s">
        <v>30</v>
      </c>
      <c r="J13" s="1" t="s">
        <v>56</v>
      </c>
      <c r="K13" s="4" t="s">
        <v>30</v>
      </c>
      <c r="L13" s="1" t="s">
        <v>22</v>
      </c>
      <c r="M13" s="4" t="s">
        <v>30</v>
      </c>
      <c r="N13" s="1" t="s">
        <v>42</v>
      </c>
      <c r="O13" s="4" t="s">
        <v>30</v>
      </c>
      <c r="P13" s="1" t="s">
        <v>80</v>
      </c>
      <c r="Q13" s="4" t="s">
        <v>30</v>
      </c>
    </row>
    <row r="14" spans="1:20" x14ac:dyDescent="0.35">
      <c r="A14" s="1" t="s">
        <v>23</v>
      </c>
      <c r="B14" s="1" t="s">
        <v>122</v>
      </c>
      <c r="C14" s="4" t="s">
        <v>30</v>
      </c>
      <c r="D14" s="1" t="s">
        <v>108</v>
      </c>
      <c r="E14" s="4" t="s">
        <v>30</v>
      </c>
      <c r="F14" s="1" t="s">
        <v>95</v>
      </c>
      <c r="G14" s="4" t="s">
        <v>30</v>
      </c>
      <c r="H14" s="1" t="s">
        <v>24</v>
      </c>
      <c r="I14" s="4" t="s">
        <v>30</v>
      </c>
      <c r="J14" s="1" t="s">
        <v>57</v>
      </c>
      <c r="K14" s="4" t="s">
        <v>30</v>
      </c>
      <c r="L14" s="1" t="s">
        <v>24</v>
      </c>
      <c r="M14" s="4" t="s">
        <v>31</v>
      </c>
      <c r="N14" s="1" t="s">
        <v>43</v>
      </c>
      <c r="O14" s="4" t="s">
        <v>30</v>
      </c>
      <c r="P14" s="1" t="s">
        <v>81</v>
      </c>
      <c r="Q14" s="4" t="s">
        <v>31</v>
      </c>
    </row>
    <row r="15" spans="1:20" x14ac:dyDescent="0.35">
      <c r="A15" s="1" t="s">
        <v>25</v>
      </c>
      <c r="B15" s="1" t="s">
        <v>123</v>
      </c>
      <c r="C15" s="4" t="s">
        <v>30</v>
      </c>
      <c r="D15" s="1" t="s">
        <v>109</v>
      </c>
      <c r="E15" s="4" t="s">
        <v>30</v>
      </c>
      <c r="F15" s="1" t="s">
        <v>97</v>
      </c>
      <c r="G15" s="4" t="s">
        <v>30</v>
      </c>
      <c r="H15" s="1" t="s">
        <v>26</v>
      </c>
      <c r="I15" s="4" t="s">
        <v>31</v>
      </c>
      <c r="J15" s="1" t="s">
        <v>58</v>
      </c>
      <c r="K15" s="4" t="s">
        <v>31</v>
      </c>
      <c r="L15" s="1" t="s">
        <v>26</v>
      </c>
      <c r="M15" s="4" t="s">
        <v>31</v>
      </c>
      <c r="N15" s="1" t="s">
        <v>44</v>
      </c>
      <c r="O15" s="4" t="s">
        <v>31</v>
      </c>
      <c r="P15" s="1" t="s">
        <v>82</v>
      </c>
      <c r="Q15" s="4" t="s">
        <v>30</v>
      </c>
    </row>
    <row r="16" spans="1:20" x14ac:dyDescent="0.35">
      <c r="A16" s="1" t="s">
        <v>27</v>
      </c>
      <c r="B16" s="1" t="s">
        <v>124</v>
      </c>
      <c r="C16" s="4" t="s">
        <v>30</v>
      </c>
      <c r="D16" s="1" t="s">
        <v>110</v>
      </c>
      <c r="E16" s="4" t="s">
        <v>30</v>
      </c>
      <c r="F16" s="1" t="s">
        <v>96</v>
      </c>
      <c r="G16" s="4" t="s">
        <v>30</v>
      </c>
      <c r="H16" s="1" t="s">
        <v>59</v>
      </c>
      <c r="I16" s="4" t="s">
        <v>30</v>
      </c>
      <c r="J16" s="1" t="s">
        <v>59</v>
      </c>
      <c r="K16" s="4" t="s">
        <v>30</v>
      </c>
      <c r="L16" s="1" t="s">
        <v>28</v>
      </c>
      <c r="M16" s="4" t="s">
        <v>30</v>
      </c>
      <c r="N16" s="1" t="s">
        <v>45</v>
      </c>
      <c r="O16" s="4" t="s">
        <v>30</v>
      </c>
      <c r="P16" s="1" t="s">
        <v>83</v>
      </c>
      <c r="Q16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4A58-3FBF-4AD5-8B74-7CF5705F51E2}">
  <dimension ref="A1:C52"/>
  <sheetViews>
    <sheetView tabSelected="1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RowHeight="14.5" x14ac:dyDescent="0.35"/>
  <cols>
    <col min="1" max="1" width="75.1796875" bestFit="1" customWidth="1"/>
    <col min="2" max="2" width="8.7265625" style="1"/>
  </cols>
  <sheetData>
    <row r="1" spans="1:3" x14ac:dyDescent="0.35">
      <c r="C1" s="3">
        <f>COUNTIF(C3:C52,"certo")/COUNTA(C3:C52)</f>
        <v>0.96</v>
      </c>
    </row>
    <row r="2" spans="1:3" x14ac:dyDescent="0.35">
      <c r="A2" t="s">
        <v>175</v>
      </c>
      <c r="B2" s="1" t="s">
        <v>176</v>
      </c>
      <c r="C2" t="s">
        <v>29</v>
      </c>
    </row>
    <row r="3" spans="1:3" x14ac:dyDescent="0.35">
      <c r="A3" t="s">
        <v>125</v>
      </c>
      <c r="B3" s="1" t="s">
        <v>177</v>
      </c>
      <c r="C3" t="s">
        <v>30</v>
      </c>
    </row>
    <row r="4" spans="1:3" x14ac:dyDescent="0.35">
      <c r="A4" t="s">
        <v>126</v>
      </c>
      <c r="B4" s="1" t="s">
        <v>178</v>
      </c>
      <c r="C4" t="s">
        <v>30</v>
      </c>
    </row>
    <row r="5" spans="1:3" x14ac:dyDescent="0.35">
      <c r="A5" t="s">
        <v>127</v>
      </c>
      <c r="B5" t="s">
        <v>179</v>
      </c>
      <c r="C5" t="s">
        <v>31</v>
      </c>
    </row>
    <row r="6" spans="1:3" x14ac:dyDescent="0.35">
      <c r="A6" t="s">
        <v>128</v>
      </c>
      <c r="B6" t="s">
        <v>180</v>
      </c>
      <c r="C6" t="s">
        <v>30</v>
      </c>
    </row>
    <row r="7" spans="1:3" x14ac:dyDescent="0.35">
      <c r="A7" t="s">
        <v>129</v>
      </c>
      <c r="B7" s="1" t="s">
        <v>181</v>
      </c>
      <c r="C7" t="s">
        <v>30</v>
      </c>
    </row>
    <row r="8" spans="1:3" x14ac:dyDescent="0.35">
      <c r="A8" t="s">
        <v>130</v>
      </c>
      <c r="B8" s="1" t="s">
        <v>182</v>
      </c>
      <c r="C8" t="s">
        <v>30</v>
      </c>
    </row>
    <row r="9" spans="1:3" x14ac:dyDescent="0.35">
      <c r="A9" t="s">
        <v>131</v>
      </c>
      <c r="B9" s="1" t="s">
        <v>183</v>
      </c>
      <c r="C9" t="s">
        <v>30</v>
      </c>
    </row>
    <row r="10" spans="1:3" x14ac:dyDescent="0.35">
      <c r="A10" t="s">
        <v>132</v>
      </c>
      <c r="B10" s="1" t="s">
        <v>184</v>
      </c>
      <c r="C10" t="s">
        <v>30</v>
      </c>
    </row>
    <row r="11" spans="1:3" x14ac:dyDescent="0.35">
      <c r="A11" t="s">
        <v>133</v>
      </c>
      <c r="B11" s="1" t="s">
        <v>185</v>
      </c>
      <c r="C11" t="s">
        <v>30</v>
      </c>
    </row>
    <row r="12" spans="1:3" x14ac:dyDescent="0.35">
      <c r="A12" t="s">
        <v>134</v>
      </c>
      <c r="B12" s="1" t="s">
        <v>186</v>
      </c>
      <c r="C12" t="s">
        <v>30</v>
      </c>
    </row>
    <row r="13" spans="1:3" x14ac:dyDescent="0.35">
      <c r="A13" t="s">
        <v>135</v>
      </c>
      <c r="B13" s="1" t="s">
        <v>187</v>
      </c>
      <c r="C13" t="s">
        <v>30</v>
      </c>
    </row>
    <row r="14" spans="1:3" x14ac:dyDescent="0.35">
      <c r="A14" t="s">
        <v>136</v>
      </c>
      <c r="B14" s="1" t="s">
        <v>188</v>
      </c>
      <c r="C14" t="s">
        <v>30</v>
      </c>
    </row>
    <row r="15" spans="1:3" x14ac:dyDescent="0.35">
      <c r="A15" t="s">
        <v>137</v>
      </c>
      <c r="B15" s="1" t="s">
        <v>189</v>
      </c>
      <c r="C15" t="s">
        <v>30</v>
      </c>
    </row>
    <row r="16" spans="1:3" x14ac:dyDescent="0.35">
      <c r="A16" t="s">
        <v>138</v>
      </c>
      <c r="B16" s="1" t="s">
        <v>190</v>
      </c>
      <c r="C16" t="s">
        <v>30</v>
      </c>
    </row>
    <row r="17" spans="1:3" x14ac:dyDescent="0.35">
      <c r="A17" t="s">
        <v>139</v>
      </c>
      <c r="B17" s="1" t="s">
        <v>191</v>
      </c>
      <c r="C17" t="s">
        <v>30</v>
      </c>
    </row>
    <row r="18" spans="1:3" x14ac:dyDescent="0.35">
      <c r="A18" t="s">
        <v>140</v>
      </c>
      <c r="B18" s="1" t="s">
        <v>192</v>
      </c>
      <c r="C18" t="s">
        <v>30</v>
      </c>
    </row>
    <row r="19" spans="1:3" x14ac:dyDescent="0.35">
      <c r="A19" t="s">
        <v>141</v>
      </c>
      <c r="B19" s="1" t="s">
        <v>193</v>
      </c>
      <c r="C19" t="s">
        <v>30</v>
      </c>
    </row>
    <row r="20" spans="1:3" x14ac:dyDescent="0.35">
      <c r="A20" t="s">
        <v>142</v>
      </c>
      <c r="B20" s="1" t="s">
        <v>194</v>
      </c>
      <c r="C20" t="s">
        <v>30</v>
      </c>
    </row>
    <row r="21" spans="1:3" x14ac:dyDescent="0.35">
      <c r="A21" t="s">
        <v>143</v>
      </c>
      <c r="B21" s="1" t="s">
        <v>195</v>
      </c>
      <c r="C21" t="s">
        <v>30</v>
      </c>
    </row>
    <row r="22" spans="1:3" x14ac:dyDescent="0.35">
      <c r="A22" t="s">
        <v>144</v>
      </c>
      <c r="B22" s="1" t="s">
        <v>196</v>
      </c>
      <c r="C22" t="s">
        <v>30</v>
      </c>
    </row>
    <row r="23" spans="1:3" x14ac:dyDescent="0.35">
      <c r="A23" t="s">
        <v>145</v>
      </c>
      <c r="B23" s="1" t="s">
        <v>197</v>
      </c>
      <c r="C23" t="s">
        <v>30</v>
      </c>
    </row>
    <row r="24" spans="1:3" x14ac:dyDescent="0.35">
      <c r="A24" t="s">
        <v>146</v>
      </c>
      <c r="B24" s="1" t="s">
        <v>198</v>
      </c>
      <c r="C24" t="s">
        <v>30</v>
      </c>
    </row>
    <row r="25" spans="1:3" x14ac:dyDescent="0.35">
      <c r="A25" t="s">
        <v>147</v>
      </c>
      <c r="B25" s="1" t="s">
        <v>199</v>
      </c>
      <c r="C25" t="s">
        <v>30</v>
      </c>
    </row>
    <row r="26" spans="1:3" x14ac:dyDescent="0.35">
      <c r="A26" t="s">
        <v>148</v>
      </c>
      <c r="B26" s="1" t="s">
        <v>200</v>
      </c>
      <c r="C26" t="s">
        <v>30</v>
      </c>
    </row>
    <row r="27" spans="1:3" x14ac:dyDescent="0.35">
      <c r="A27" t="s">
        <v>149</v>
      </c>
      <c r="B27" s="1" t="s">
        <v>201</v>
      </c>
      <c r="C27" t="s">
        <v>30</v>
      </c>
    </row>
    <row r="28" spans="1:3" x14ac:dyDescent="0.35">
      <c r="A28" t="s">
        <v>150</v>
      </c>
      <c r="B28" s="1" t="s">
        <v>202</v>
      </c>
      <c r="C28" t="s">
        <v>30</v>
      </c>
    </row>
    <row r="29" spans="1:3" x14ac:dyDescent="0.35">
      <c r="A29" t="s">
        <v>151</v>
      </c>
      <c r="B29" s="1" t="s">
        <v>203</v>
      </c>
      <c r="C29" t="s">
        <v>30</v>
      </c>
    </row>
    <row r="30" spans="1:3" x14ac:dyDescent="0.35">
      <c r="A30" t="s">
        <v>152</v>
      </c>
      <c r="B30" s="1" t="s">
        <v>204</v>
      </c>
      <c r="C30" t="s">
        <v>30</v>
      </c>
    </row>
    <row r="31" spans="1:3" x14ac:dyDescent="0.35">
      <c r="A31" t="s">
        <v>153</v>
      </c>
      <c r="B31" s="1" t="s">
        <v>205</v>
      </c>
      <c r="C31" t="s">
        <v>30</v>
      </c>
    </row>
    <row r="32" spans="1:3" x14ac:dyDescent="0.35">
      <c r="A32" t="s">
        <v>154</v>
      </c>
      <c r="B32" s="1" t="s">
        <v>206</v>
      </c>
      <c r="C32" t="s">
        <v>30</v>
      </c>
    </row>
    <row r="33" spans="1:3" x14ac:dyDescent="0.35">
      <c r="A33" t="s">
        <v>155</v>
      </c>
      <c r="B33" s="1" t="s">
        <v>207</v>
      </c>
      <c r="C33" t="s">
        <v>30</v>
      </c>
    </row>
    <row r="34" spans="1:3" x14ac:dyDescent="0.35">
      <c r="A34" t="s">
        <v>156</v>
      </c>
      <c r="B34" s="1" t="s">
        <v>208</v>
      </c>
      <c r="C34" t="s">
        <v>30</v>
      </c>
    </row>
    <row r="35" spans="1:3" x14ac:dyDescent="0.35">
      <c r="A35" t="s">
        <v>157</v>
      </c>
      <c r="B35" s="1" t="s">
        <v>209</v>
      </c>
      <c r="C35" t="s">
        <v>30</v>
      </c>
    </row>
    <row r="36" spans="1:3" x14ac:dyDescent="0.35">
      <c r="A36" t="s">
        <v>158</v>
      </c>
      <c r="B36" s="1" t="s">
        <v>210</v>
      </c>
      <c r="C36" t="s">
        <v>30</v>
      </c>
    </row>
    <row r="37" spans="1:3" x14ac:dyDescent="0.35">
      <c r="A37" t="s">
        <v>159</v>
      </c>
      <c r="B37" s="1" t="s">
        <v>211</v>
      </c>
      <c r="C37" t="s">
        <v>31</v>
      </c>
    </row>
    <row r="38" spans="1:3" x14ac:dyDescent="0.35">
      <c r="A38" t="s">
        <v>160</v>
      </c>
      <c r="B38" s="1" t="s">
        <v>212</v>
      </c>
      <c r="C38" t="s">
        <v>30</v>
      </c>
    </row>
    <row r="39" spans="1:3" x14ac:dyDescent="0.35">
      <c r="A39" t="s">
        <v>161</v>
      </c>
      <c r="B39" s="1" t="s">
        <v>213</v>
      </c>
      <c r="C39" t="s">
        <v>30</v>
      </c>
    </row>
    <row r="40" spans="1:3" x14ac:dyDescent="0.35">
      <c r="A40" t="s">
        <v>162</v>
      </c>
      <c r="B40" s="1" t="s">
        <v>214</v>
      </c>
      <c r="C40" t="s">
        <v>30</v>
      </c>
    </row>
    <row r="41" spans="1:3" x14ac:dyDescent="0.35">
      <c r="A41" t="s">
        <v>163</v>
      </c>
      <c r="B41" s="1" t="s">
        <v>215</v>
      </c>
      <c r="C41" t="s">
        <v>30</v>
      </c>
    </row>
    <row r="42" spans="1:3" x14ac:dyDescent="0.35">
      <c r="A42" t="s">
        <v>164</v>
      </c>
      <c r="B42" s="1" t="s">
        <v>216</v>
      </c>
      <c r="C42" t="s">
        <v>30</v>
      </c>
    </row>
    <row r="43" spans="1:3" x14ac:dyDescent="0.35">
      <c r="A43" t="s">
        <v>165</v>
      </c>
      <c r="B43" s="1" t="s">
        <v>217</v>
      </c>
      <c r="C43" t="s">
        <v>30</v>
      </c>
    </row>
    <row r="44" spans="1:3" x14ac:dyDescent="0.35">
      <c r="A44" t="s">
        <v>166</v>
      </c>
      <c r="B44" s="1" t="s">
        <v>218</v>
      </c>
      <c r="C44" t="s">
        <v>30</v>
      </c>
    </row>
    <row r="45" spans="1:3" x14ac:dyDescent="0.35">
      <c r="A45" t="s">
        <v>167</v>
      </c>
      <c r="B45" s="1" t="s">
        <v>219</v>
      </c>
      <c r="C45" t="s">
        <v>30</v>
      </c>
    </row>
    <row r="46" spans="1:3" x14ac:dyDescent="0.35">
      <c r="A46" t="s">
        <v>168</v>
      </c>
      <c r="B46" s="1" t="s">
        <v>220</v>
      </c>
      <c r="C46" t="s">
        <v>30</v>
      </c>
    </row>
    <row r="47" spans="1:3" x14ac:dyDescent="0.35">
      <c r="A47" t="s">
        <v>169</v>
      </c>
      <c r="B47" s="1" t="s">
        <v>221</v>
      </c>
      <c r="C47" t="s">
        <v>30</v>
      </c>
    </row>
    <row r="48" spans="1:3" x14ac:dyDescent="0.35">
      <c r="A48" t="s">
        <v>170</v>
      </c>
      <c r="B48" s="1" t="s">
        <v>222</v>
      </c>
      <c r="C48" t="s">
        <v>30</v>
      </c>
    </row>
    <row r="49" spans="1:3" x14ac:dyDescent="0.35">
      <c r="A49" t="s">
        <v>171</v>
      </c>
      <c r="B49" s="1" t="s">
        <v>223</v>
      </c>
      <c r="C49" t="s">
        <v>30</v>
      </c>
    </row>
    <row r="50" spans="1:3" x14ac:dyDescent="0.35">
      <c r="A50" t="s">
        <v>172</v>
      </c>
      <c r="B50" s="1" t="s">
        <v>224</v>
      </c>
      <c r="C50" t="s">
        <v>30</v>
      </c>
    </row>
    <row r="51" spans="1:3" x14ac:dyDescent="0.35">
      <c r="A51" t="s">
        <v>173</v>
      </c>
      <c r="B51" s="1" t="s">
        <v>225</v>
      </c>
      <c r="C51" t="s">
        <v>30</v>
      </c>
    </row>
    <row r="52" spans="1:3" x14ac:dyDescent="0.35">
      <c r="A52" t="s">
        <v>174</v>
      </c>
      <c r="B52" s="1" t="s">
        <v>226</v>
      </c>
      <c r="C5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Augusto Oliveira</dc:creator>
  <cp:lastModifiedBy>Caio Augusto Oliveira</cp:lastModifiedBy>
  <dcterms:created xsi:type="dcterms:W3CDTF">2025-03-27T03:24:26Z</dcterms:created>
  <dcterms:modified xsi:type="dcterms:W3CDTF">2025-03-28T05:23:40Z</dcterms:modified>
</cp:coreProperties>
</file>