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DIEC\PROJ\CR\_PIB MENSAL\Site\2015\06-2015\"/>
    </mc:Choice>
  </mc:AlternateContent>
  <bookViews>
    <workbookView xWindow="10905" yWindow="-15" windowWidth="10740" windowHeight="10095"/>
  </bookViews>
  <sheets>
    <sheet name="Tabela 1" sheetId="4" r:id="rId1"/>
    <sheet name="Tabela 2" sheetId="11" r:id="rId2"/>
    <sheet name="Tabela 3" sheetId="10" r:id="rId3"/>
    <sheet name="Tabela 4" sheetId="5" r:id="rId4"/>
    <sheet name="Tabela 5" sheetId="6" r:id="rId5"/>
    <sheet name="Tabela 6" sheetId="7" r:id="rId6"/>
  </sheets>
  <definedNames>
    <definedName name="_xlnm.Print_Area" localSheetId="0">'Tabela 1'!$A$8:$G$171</definedName>
    <definedName name="_xlnm.Print_Area" localSheetId="1">'Tabela 2'!$A$8:$G$171</definedName>
    <definedName name="_xlnm.Print_Area" localSheetId="2">'Tabela 3'!$A$8:$G$170</definedName>
    <definedName name="_xlnm.Print_Area" localSheetId="3">'Tabela 4'!$A$8:$G$159</definedName>
    <definedName name="_xlnm.Print_Area" localSheetId="4">'Tabela 5'!$A$8:$G$159</definedName>
    <definedName name="_xlnm.Print_Area" localSheetId="5">'Tabela 6'!$A$8:$G$148</definedName>
    <definedName name="_xlnm.Print_Titles" localSheetId="0">'Tabela 1'!$1:$7</definedName>
    <definedName name="_xlnm.Print_Titles" localSheetId="1">'Tabela 2'!$1:$7</definedName>
    <definedName name="_xlnm.Print_Titles" localSheetId="2">'Tabela 3'!$1:$7</definedName>
    <definedName name="_xlnm.Print_Titles" localSheetId="3">'Tabela 4'!$1:$7</definedName>
    <definedName name="_xlnm.Print_Titles" localSheetId="4">'Tabela 5'!$1:$7</definedName>
    <definedName name="_xlnm.Print_Titles" localSheetId="5">'Tabela 6'!$1:$7</definedName>
  </definedNames>
  <calcPr calcId="152511"/>
</workbook>
</file>

<file path=xl/calcChain.xml><?xml version="1.0" encoding="utf-8"?>
<calcChain xmlns="http://schemas.openxmlformats.org/spreadsheetml/2006/main">
  <c r="B146" i="7" l="1"/>
  <c r="B157" i="6"/>
  <c r="B157" i="5"/>
  <c r="B168" i="10"/>
  <c r="B169" i="11"/>
  <c r="B169" i="4"/>
  <c r="B145" i="7" l="1"/>
  <c r="B156" i="6"/>
  <c r="B156" i="5"/>
  <c r="B167" i="10"/>
  <c r="B168" i="11"/>
  <c r="B168" i="4"/>
  <c r="B144" i="7" l="1"/>
  <c r="B155" i="6"/>
  <c r="B155" i="5"/>
  <c r="B166" i="10"/>
  <c r="B167" i="11"/>
  <c r="B167" i="4"/>
  <c r="B143" i="7" l="1"/>
  <c r="B154" i="6"/>
  <c r="B154" i="5"/>
  <c r="B165" i="10"/>
  <c r="B166" i="11"/>
  <c r="B166" i="4"/>
  <c r="B142" i="7" l="1"/>
  <c r="B153" i="6"/>
  <c r="B153" i="5"/>
  <c r="B164" i="10"/>
  <c r="B165" i="11"/>
  <c r="B165" i="4"/>
  <c r="B141" i="7" l="1"/>
  <c r="B152" i="6"/>
  <c r="B152" i="5"/>
  <c r="B163" i="10"/>
  <c r="B164" i="11"/>
  <c r="B164" i="4"/>
  <c r="B140" i="7" l="1"/>
  <c r="B151" i="6"/>
  <c r="B151" i="5"/>
  <c r="B162" i="10"/>
  <c r="B163" i="11"/>
  <c r="B163" i="4"/>
  <c r="B139" i="7" l="1"/>
  <c r="B150" i="6"/>
  <c r="B150" i="5"/>
  <c r="B161" i="10"/>
  <c r="B162" i="11"/>
  <c r="B162" i="4"/>
  <c r="B138" i="7" l="1"/>
  <c r="B149" i="6"/>
  <c r="B149" i="5"/>
  <c r="B160" i="10"/>
  <c r="B161" i="11"/>
  <c r="B161" i="4"/>
  <c r="B137" i="7" l="1"/>
  <c r="B148" i="6"/>
  <c r="B148" i="5"/>
  <c r="B159" i="10"/>
  <c r="B160" i="11"/>
  <c r="B160" i="4"/>
  <c r="B136" i="7" l="1"/>
  <c r="B147" i="6"/>
  <c r="B147" i="5"/>
  <c r="B158" i="10"/>
  <c r="B159" i="11"/>
  <c r="B159" i="4"/>
  <c r="B135" i="7" l="1"/>
  <c r="B146" i="6"/>
  <c r="B146" i="5"/>
  <c r="B157" i="10"/>
  <c r="B158" i="11"/>
  <c r="B158" i="4"/>
  <c r="B134" i="7" l="1"/>
  <c r="B145" i="6"/>
  <c r="B145" i="5"/>
  <c r="B156" i="10"/>
  <c r="B157" i="11"/>
  <c r="B157" i="4"/>
  <c r="B133" i="7" l="1"/>
  <c r="B144" i="6"/>
  <c r="B144" i="5"/>
  <c r="B155" i="10"/>
  <c r="B156" i="11"/>
  <c r="B156" i="4"/>
  <c r="B132" i="7" l="1"/>
  <c r="B143" i="6"/>
  <c r="B143" i="5"/>
  <c r="B154" i="10"/>
  <c r="B155" i="11"/>
  <c r="B155" i="4"/>
  <c r="B131" i="7" l="1"/>
  <c r="B142" i="6"/>
  <c r="B142" i="5"/>
  <c r="B153" i="10"/>
  <c r="B154" i="11"/>
  <c r="B154" i="4"/>
  <c r="B130" i="7" l="1"/>
  <c r="B141" i="6"/>
  <c r="B141" i="5"/>
  <c r="B152" i="10"/>
  <c r="B153" i="11"/>
  <c r="B153" i="4"/>
  <c r="B129" i="7" l="1"/>
  <c r="B140" i="6"/>
  <c r="B140" i="5"/>
  <c r="B151" i="10"/>
  <c r="B152" i="11"/>
  <c r="B152" i="4"/>
  <c r="B128" i="7" l="1"/>
  <c r="B139" i="6"/>
  <c r="B139" i="5"/>
  <c r="B150" i="10"/>
  <c r="B151" i="11"/>
  <c r="B151" i="4"/>
  <c r="B127" i="7" l="1"/>
  <c r="B138" i="6"/>
  <c r="B138" i="5"/>
  <c r="B149" i="10"/>
  <c r="B150" i="4"/>
  <c r="B126" i="7" l="1"/>
  <c r="B137" i="6"/>
  <c r="B137" i="5"/>
  <c r="B148" i="10"/>
  <c r="B149" i="4"/>
  <c r="B125" i="7" l="1"/>
  <c r="B136" i="6"/>
  <c r="B136" i="5"/>
  <c r="B147" i="10"/>
  <c r="B148" i="4"/>
  <c r="B20" i="6" l="1"/>
  <c r="B32" i="6" s="1"/>
  <c r="B44" i="6" s="1"/>
  <c r="B56" i="6" s="1"/>
  <c r="B68" i="6" s="1"/>
  <c r="B80" i="6" s="1"/>
  <c r="B92" i="6" s="1"/>
  <c r="B104" i="6" s="1"/>
  <c r="B116" i="6" s="1"/>
  <c r="B128" i="6" s="1"/>
  <c r="B21" i="6"/>
  <c r="B33" i="6" s="1"/>
  <c r="B45" i="6" s="1"/>
  <c r="B57" i="6" s="1"/>
  <c r="B69" i="6" s="1"/>
  <c r="B81" i="6" s="1"/>
  <c r="B93" i="6" s="1"/>
  <c r="B105" i="6" s="1"/>
  <c r="B117" i="6" s="1"/>
  <c r="B129" i="6" s="1"/>
  <c r="B22" i="6"/>
  <c r="B34" i="6" s="1"/>
  <c r="B46" i="6" s="1"/>
  <c r="B58" i="6" s="1"/>
  <c r="B70" i="6" s="1"/>
  <c r="B82" i="6" s="1"/>
  <c r="B94" i="6" s="1"/>
  <c r="B106" i="6" s="1"/>
  <c r="B118" i="6" s="1"/>
  <c r="B130" i="6" s="1"/>
  <c r="B23" i="6"/>
  <c r="B35" i="6" s="1"/>
  <c r="B47" i="6" s="1"/>
  <c r="B59" i="6" s="1"/>
  <c r="B71" i="6" s="1"/>
  <c r="B83" i="6" s="1"/>
  <c r="B95" i="6" s="1"/>
  <c r="B107" i="6" s="1"/>
  <c r="B119" i="6" s="1"/>
  <c r="B131" i="6" s="1"/>
  <c r="B24" i="6"/>
  <c r="B36" i="6" s="1"/>
  <c r="B48" i="6" s="1"/>
  <c r="B60" i="6" s="1"/>
  <c r="B72" i="6" s="1"/>
  <c r="B84" i="6" s="1"/>
  <c r="B96" i="6" s="1"/>
  <c r="B108" i="6" s="1"/>
  <c r="B120" i="6" s="1"/>
  <c r="B132" i="6" s="1"/>
  <c r="B25" i="6"/>
  <c r="B26" i="6"/>
  <c r="B38" i="6" s="1"/>
  <c r="B50" i="6" s="1"/>
  <c r="B62" i="6" s="1"/>
  <c r="B74" i="6" s="1"/>
  <c r="B86" i="6" s="1"/>
  <c r="B98" i="6" s="1"/>
  <c r="B110" i="6" s="1"/>
  <c r="B122" i="6" s="1"/>
  <c r="B134" i="6" s="1"/>
  <c r="B27" i="6"/>
  <c r="B39" i="6" s="1"/>
  <c r="B51" i="6" s="1"/>
  <c r="B63" i="6" s="1"/>
  <c r="B75" i="6" s="1"/>
  <c r="B87" i="6" s="1"/>
  <c r="B99" i="6" s="1"/>
  <c r="B111" i="6" s="1"/>
  <c r="B123" i="6" s="1"/>
  <c r="B135" i="6" s="1"/>
  <c r="B28" i="6"/>
  <c r="B40" i="6" s="1"/>
  <c r="B52" i="6" s="1"/>
  <c r="B64" i="6" s="1"/>
  <c r="B76" i="6" s="1"/>
  <c r="B88" i="6" s="1"/>
  <c r="B100" i="6" s="1"/>
  <c r="B112" i="6" s="1"/>
  <c r="B124" i="6" s="1"/>
  <c r="B29" i="6"/>
  <c r="B41" i="6" s="1"/>
  <c r="B53" i="6" s="1"/>
  <c r="B65" i="6" s="1"/>
  <c r="B77" i="6" s="1"/>
  <c r="B89" i="6" s="1"/>
  <c r="B101" i="6" s="1"/>
  <c r="B113" i="6" s="1"/>
  <c r="B125" i="6" s="1"/>
  <c r="B30" i="6"/>
  <c r="B42" i="6" s="1"/>
  <c r="B54" i="6" s="1"/>
  <c r="B66" i="6" s="1"/>
  <c r="B78" i="6" s="1"/>
  <c r="B90" i="6" s="1"/>
  <c r="B102" i="6" s="1"/>
  <c r="B114" i="6" s="1"/>
  <c r="B126" i="6" s="1"/>
  <c r="B32" i="7"/>
  <c r="B44" i="7" s="1"/>
  <c r="B56" i="7" s="1"/>
  <c r="B68" i="7" s="1"/>
  <c r="B80" i="7" s="1"/>
  <c r="B92" i="7" s="1"/>
  <c r="B104" i="7" s="1"/>
  <c r="B116" i="7" s="1"/>
  <c r="B31" i="7"/>
  <c r="B43" i="7" s="1"/>
  <c r="B55" i="7" s="1"/>
  <c r="B67" i="7" s="1"/>
  <c r="B79" i="7" s="1"/>
  <c r="B91" i="7" s="1"/>
  <c r="B103" i="7" s="1"/>
  <c r="B115" i="7" s="1"/>
  <c r="B30" i="7"/>
  <c r="B42" i="7" s="1"/>
  <c r="B54" i="7" s="1"/>
  <c r="B66" i="7" s="1"/>
  <c r="B78" i="7" s="1"/>
  <c r="B90" i="7" s="1"/>
  <c r="B102" i="7" s="1"/>
  <c r="B114" i="7" s="1"/>
  <c r="B29" i="7"/>
  <c r="B41" i="7" s="1"/>
  <c r="B53" i="7" s="1"/>
  <c r="B65" i="7" s="1"/>
  <c r="B77" i="7" s="1"/>
  <c r="B89" i="7" s="1"/>
  <c r="B101" i="7" s="1"/>
  <c r="B113" i="7" s="1"/>
  <c r="B28" i="7"/>
  <c r="B40" i="7" s="1"/>
  <c r="B52" i="7" s="1"/>
  <c r="B64" i="7" s="1"/>
  <c r="B76" i="7" s="1"/>
  <c r="B88" i="7" s="1"/>
  <c r="B100" i="7" s="1"/>
  <c r="B112" i="7" s="1"/>
  <c r="B124" i="7" s="1"/>
  <c r="B27" i="7"/>
  <c r="B39" i="7" s="1"/>
  <c r="B51" i="7" s="1"/>
  <c r="B63" i="7" s="1"/>
  <c r="B75" i="7" s="1"/>
  <c r="B87" i="7" s="1"/>
  <c r="B99" i="7" s="1"/>
  <c r="B111" i="7" s="1"/>
  <c r="B123" i="7" s="1"/>
  <c r="B26" i="7"/>
  <c r="B38" i="7" s="1"/>
  <c r="B50" i="7" s="1"/>
  <c r="B62" i="7" s="1"/>
  <c r="B74" i="7" s="1"/>
  <c r="B86" i="7" s="1"/>
  <c r="B98" i="7" s="1"/>
  <c r="B110" i="7" s="1"/>
  <c r="B122" i="7" s="1"/>
  <c r="B25" i="7"/>
  <c r="B37" i="7" s="1"/>
  <c r="B49" i="7" s="1"/>
  <c r="B61" i="7" s="1"/>
  <c r="B73" i="7" s="1"/>
  <c r="B85" i="7" s="1"/>
  <c r="B97" i="7" s="1"/>
  <c r="B109" i="7" s="1"/>
  <c r="B121" i="7" s="1"/>
  <c r="B24" i="7"/>
  <c r="B36" i="7" s="1"/>
  <c r="B48" i="7" s="1"/>
  <c r="B60" i="7" s="1"/>
  <c r="B72" i="7" s="1"/>
  <c r="B84" i="7" s="1"/>
  <c r="B96" i="7" s="1"/>
  <c r="B108" i="7" s="1"/>
  <c r="B120" i="7" s="1"/>
  <c r="B23" i="7"/>
  <c r="B35" i="7" s="1"/>
  <c r="B47" i="7" s="1"/>
  <c r="B59" i="7" s="1"/>
  <c r="B71" i="7" s="1"/>
  <c r="B83" i="7" s="1"/>
  <c r="B95" i="7" s="1"/>
  <c r="B107" i="7" s="1"/>
  <c r="B119" i="7" s="1"/>
  <c r="B22" i="7"/>
  <c r="B34" i="7" s="1"/>
  <c r="B46" i="7" s="1"/>
  <c r="B58" i="7" s="1"/>
  <c r="B70" i="7" s="1"/>
  <c r="B82" i="7" s="1"/>
  <c r="B94" i="7" s="1"/>
  <c r="B106" i="7" s="1"/>
  <c r="B118" i="7" s="1"/>
  <c r="B21" i="7"/>
  <c r="B33" i="7" s="1"/>
  <c r="B45" i="7" s="1"/>
  <c r="B57" i="7" s="1"/>
  <c r="B69" i="7" s="1"/>
  <c r="B81" i="7" s="1"/>
  <c r="B93" i="7" s="1"/>
  <c r="B105" i="7" s="1"/>
  <c r="B117" i="7" s="1"/>
  <c r="B31" i="6"/>
  <c r="B43" i="6" s="1"/>
  <c r="B55" i="6" s="1"/>
  <c r="B67" i="6" s="1"/>
  <c r="B79" i="6" s="1"/>
  <c r="B91" i="6" s="1"/>
  <c r="B103" i="6" s="1"/>
  <c r="B115" i="6" s="1"/>
  <c r="B127" i="6" s="1"/>
  <c r="B37" i="6"/>
  <c r="B49" i="6" s="1"/>
  <c r="B61" i="6" s="1"/>
  <c r="B73" i="6" s="1"/>
  <c r="B85" i="6" s="1"/>
  <c r="B97" i="6" s="1"/>
  <c r="B109" i="6" s="1"/>
  <c r="B121" i="6" s="1"/>
  <c r="B133" i="6" s="1"/>
  <c r="B21" i="5"/>
  <c r="B33" i="5" s="1"/>
  <c r="B45" i="5" s="1"/>
  <c r="B57" i="5" s="1"/>
  <c r="B69" i="5" s="1"/>
  <c r="B81" i="5" s="1"/>
  <c r="B93" i="5" s="1"/>
  <c r="B105" i="5" s="1"/>
  <c r="B117" i="5" s="1"/>
  <c r="B129" i="5" s="1"/>
  <c r="B22" i="5"/>
  <c r="B34" i="5" s="1"/>
  <c r="B46" i="5" s="1"/>
  <c r="B58" i="5" s="1"/>
  <c r="B70" i="5" s="1"/>
  <c r="B82" i="5" s="1"/>
  <c r="B94" i="5" s="1"/>
  <c r="B106" i="5" s="1"/>
  <c r="B118" i="5" s="1"/>
  <c r="B130" i="5" s="1"/>
  <c r="B23" i="5"/>
  <c r="B35" i="5" s="1"/>
  <c r="B47" i="5" s="1"/>
  <c r="B59" i="5" s="1"/>
  <c r="B71" i="5" s="1"/>
  <c r="B83" i="5" s="1"/>
  <c r="B95" i="5" s="1"/>
  <c r="B107" i="5" s="1"/>
  <c r="B119" i="5" s="1"/>
  <c r="B131" i="5" s="1"/>
  <c r="B24" i="5"/>
  <c r="B36" i="5" s="1"/>
  <c r="B48" i="5" s="1"/>
  <c r="B60" i="5" s="1"/>
  <c r="B72" i="5" s="1"/>
  <c r="B84" i="5" s="1"/>
  <c r="B96" i="5" s="1"/>
  <c r="B108" i="5" s="1"/>
  <c r="B120" i="5" s="1"/>
  <c r="B132" i="5" s="1"/>
  <c r="B25" i="5"/>
  <c r="B37" i="5" s="1"/>
  <c r="B49" i="5" s="1"/>
  <c r="B61" i="5" s="1"/>
  <c r="B73" i="5" s="1"/>
  <c r="B85" i="5" s="1"/>
  <c r="B97" i="5" s="1"/>
  <c r="B109" i="5" s="1"/>
  <c r="B121" i="5" s="1"/>
  <c r="B133" i="5" s="1"/>
  <c r="B26" i="5"/>
  <c r="B38" i="5" s="1"/>
  <c r="B50" i="5" s="1"/>
  <c r="B62" i="5" s="1"/>
  <c r="B74" i="5" s="1"/>
  <c r="B86" i="5" s="1"/>
  <c r="B98" i="5" s="1"/>
  <c r="B110" i="5" s="1"/>
  <c r="B122" i="5" s="1"/>
  <c r="B134" i="5" s="1"/>
  <c r="B27" i="5"/>
  <c r="B39" i="5" s="1"/>
  <c r="B51" i="5" s="1"/>
  <c r="B63" i="5" s="1"/>
  <c r="B75" i="5" s="1"/>
  <c r="B87" i="5" s="1"/>
  <c r="B99" i="5" s="1"/>
  <c r="B111" i="5" s="1"/>
  <c r="B123" i="5" s="1"/>
  <c r="B135" i="5" s="1"/>
  <c r="B28" i="5"/>
  <c r="B40" i="5" s="1"/>
  <c r="B52" i="5" s="1"/>
  <c r="B64" i="5" s="1"/>
  <c r="B76" i="5" s="1"/>
  <c r="B88" i="5" s="1"/>
  <c r="B100" i="5" s="1"/>
  <c r="B112" i="5" s="1"/>
  <c r="B124" i="5" s="1"/>
  <c r="B29" i="5"/>
  <c r="B41" i="5" s="1"/>
  <c r="B53" i="5" s="1"/>
  <c r="B65" i="5" s="1"/>
  <c r="B77" i="5" s="1"/>
  <c r="B89" i="5" s="1"/>
  <c r="B101" i="5" s="1"/>
  <c r="B113" i="5" s="1"/>
  <c r="B125" i="5" s="1"/>
  <c r="B30" i="5"/>
  <c r="B42" i="5" s="1"/>
  <c r="B54" i="5" s="1"/>
  <c r="B66" i="5" s="1"/>
  <c r="B78" i="5" s="1"/>
  <c r="B90" i="5" s="1"/>
  <c r="B102" i="5" s="1"/>
  <c r="B114" i="5" s="1"/>
  <c r="B126" i="5" s="1"/>
  <c r="B31" i="5"/>
  <c r="B43" i="5" s="1"/>
  <c r="B55" i="5" s="1"/>
  <c r="B67" i="5" s="1"/>
  <c r="B79" i="5" s="1"/>
  <c r="B91" i="5" s="1"/>
  <c r="B103" i="5" s="1"/>
  <c r="B115" i="5" s="1"/>
  <c r="B127" i="5" s="1"/>
  <c r="B20" i="5"/>
  <c r="B32" i="5" s="1"/>
  <c r="B44" i="5" s="1"/>
  <c r="B56" i="5" s="1"/>
  <c r="B68" i="5" s="1"/>
  <c r="B80" i="5" s="1"/>
  <c r="B92" i="5" s="1"/>
  <c r="B104" i="5" s="1"/>
  <c r="B116" i="5" s="1"/>
  <c r="B128" i="5" s="1"/>
  <c r="B30" i="10"/>
  <c r="B42" i="10" s="1"/>
  <c r="B54" i="10" s="1"/>
  <c r="B66" i="10" s="1"/>
  <c r="B78" i="10" s="1"/>
  <c r="B90" i="10" s="1"/>
  <c r="B102" i="10" s="1"/>
  <c r="B114" i="10" s="1"/>
  <c r="B126" i="10" s="1"/>
  <c r="B138" i="10" s="1"/>
  <c r="B29" i="10"/>
  <c r="B41" i="10" s="1"/>
  <c r="B53" i="10" s="1"/>
  <c r="B65" i="10" s="1"/>
  <c r="B77" i="10" s="1"/>
  <c r="B89" i="10" s="1"/>
  <c r="B101" i="10" s="1"/>
  <c r="B113" i="10" s="1"/>
  <c r="B125" i="10" s="1"/>
  <c r="B137" i="10" s="1"/>
  <c r="B28" i="10"/>
  <c r="B40" i="10" s="1"/>
  <c r="B52" i="10" s="1"/>
  <c r="B64" i="10" s="1"/>
  <c r="B76" i="10" s="1"/>
  <c r="B88" i="10" s="1"/>
  <c r="B100" i="10" s="1"/>
  <c r="B112" i="10" s="1"/>
  <c r="B124" i="10" s="1"/>
  <c r="B136" i="10" s="1"/>
  <c r="B27" i="10"/>
  <c r="B39" i="10" s="1"/>
  <c r="B51" i="10" s="1"/>
  <c r="B63" i="10" s="1"/>
  <c r="B75" i="10" s="1"/>
  <c r="B87" i="10" s="1"/>
  <c r="B99" i="10" s="1"/>
  <c r="B111" i="10" s="1"/>
  <c r="B123" i="10" s="1"/>
  <c r="B135" i="10" s="1"/>
  <c r="B26" i="10"/>
  <c r="B38" i="10" s="1"/>
  <c r="B50" i="10" s="1"/>
  <c r="B62" i="10" s="1"/>
  <c r="B74" i="10" s="1"/>
  <c r="B86" i="10" s="1"/>
  <c r="B98" i="10" s="1"/>
  <c r="B110" i="10" s="1"/>
  <c r="B122" i="10" s="1"/>
  <c r="B134" i="10" s="1"/>
  <c r="B146" i="10" s="1"/>
  <c r="B25" i="10"/>
  <c r="B37" i="10" s="1"/>
  <c r="B49" i="10" s="1"/>
  <c r="B61" i="10" s="1"/>
  <c r="B73" i="10" s="1"/>
  <c r="B85" i="10" s="1"/>
  <c r="B97" i="10" s="1"/>
  <c r="B109" i="10" s="1"/>
  <c r="B121" i="10" s="1"/>
  <c r="B133" i="10" s="1"/>
  <c r="B145" i="10" s="1"/>
  <c r="B24" i="10"/>
  <c r="B36" i="10" s="1"/>
  <c r="B48" i="10" s="1"/>
  <c r="B60" i="10" s="1"/>
  <c r="B72" i="10" s="1"/>
  <c r="B84" i="10" s="1"/>
  <c r="B96" i="10" s="1"/>
  <c r="B108" i="10" s="1"/>
  <c r="B120" i="10" s="1"/>
  <c r="B132" i="10" s="1"/>
  <c r="B144" i="10" s="1"/>
  <c r="B23" i="10"/>
  <c r="B35" i="10" s="1"/>
  <c r="B47" i="10" s="1"/>
  <c r="B59" i="10" s="1"/>
  <c r="B71" i="10" s="1"/>
  <c r="B83" i="10" s="1"/>
  <c r="B95" i="10" s="1"/>
  <c r="B107" i="10" s="1"/>
  <c r="B119" i="10" s="1"/>
  <c r="B131" i="10" s="1"/>
  <c r="B143" i="10" s="1"/>
  <c r="B22" i="10"/>
  <c r="B34" i="10" s="1"/>
  <c r="B46" i="10" s="1"/>
  <c r="B58" i="10" s="1"/>
  <c r="B70" i="10" s="1"/>
  <c r="B82" i="10" s="1"/>
  <c r="B94" i="10" s="1"/>
  <c r="B106" i="10" s="1"/>
  <c r="B118" i="10" s="1"/>
  <c r="B130" i="10" s="1"/>
  <c r="B142" i="10" s="1"/>
  <c r="B21" i="10"/>
  <c r="B33" i="10" s="1"/>
  <c r="B45" i="10" s="1"/>
  <c r="B57" i="10" s="1"/>
  <c r="B69" i="10" s="1"/>
  <c r="B81" i="10" s="1"/>
  <c r="B93" i="10" s="1"/>
  <c r="B105" i="10" s="1"/>
  <c r="B117" i="10" s="1"/>
  <c r="B129" i="10" s="1"/>
  <c r="B141" i="10" s="1"/>
  <c r="B20" i="10"/>
  <c r="B32" i="10" s="1"/>
  <c r="B44" i="10" s="1"/>
  <c r="B56" i="10" s="1"/>
  <c r="B68" i="10" s="1"/>
  <c r="B80" i="10" s="1"/>
  <c r="B92" i="10" s="1"/>
  <c r="B104" i="10" s="1"/>
  <c r="B116" i="10" s="1"/>
  <c r="B128" i="10" s="1"/>
  <c r="B140" i="10" s="1"/>
  <c r="B31" i="10"/>
  <c r="B43" i="10" s="1"/>
  <c r="B55" i="10" s="1"/>
  <c r="B67" i="10" s="1"/>
  <c r="B79" i="10" s="1"/>
  <c r="B91" i="10" s="1"/>
  <c r="B103" i="10" s="1"/>
  <c r="B115" i="10" s="1"/>
  <c r="B127" i="10" s="1"/>
  <c r="B139" i="10" s="1"/>
  <c r="B31" i="11" l="1"/>
  <c r="B43" i="11" s="1"/>
  <c r="B55" i="11" s="1"/>
  <c r="B67" i="11" s="1"/>
  <c r="B79" i="11" s="1"/>
  <c r="B91" i="11" s="1"/>
  <c r="B103" i="11" s="1"/>
  <c r="B115" i="11" s="1"/>
  <c r="B127" i="11" s="1"/>
  <c r="B139" i="11" s="1"/>
  <c r="B30" i="11"/>
  <c r="B42" i="11" s="1"/>
  <c r="B54" i="11" s="1"/>
  <c r="B66" i="11" s="1"/>
  <c r="B78" i="11" s="1"/>
  <c r="B90" i="11" s="1"/>
  <c r="B102" i="11" s="1"/>
  <c r="B114" i="11" s="1"/>
  <c r="B126" i="11" s="1"/>
  <c r="B138" i="11" s="1"/>
  <c r="B150" i="11" s="1"/>
  <c r="B29" i="11"/>
  <c r="B41" i="11" s="1"/>
  <c r="B53" i="11" s="1"/>
  <c r="B65" i="11" s="1"/>
  <c r="B77" i="11" s="1"/>
  <c r="B89" i="11" s="1"/>
  <c r="B101" i="11" s="1"/>
  <c r="B113" i="11" s="1"/>
  <c r="B125" i="11" s="1"/>
  <c r="B137" i="11" s="1"/>
  <c r="B149" i="11" s="1"/>
  <c r="B28" i="11"/>
  <c r="B40" i="11" s="1"/>
  <c r="B52" i="11" s="1"/>
  <c r="B64" i="11" s="1"/>
  <c r="B76" i="11" s="1"/>
  <c r="B88" i="11" s="1"/>
  <c r="B100" i="11" s="1"/>
  <c r="B112" i="11" s="1"/>
  <c r="B124" i="11" s="1"/>
  <c r="B136" i="11" s="1"/>
  <c r="B148" i="11" s="1"/>
  <c r="B27" i="11"/>
  <c r="B39" i="11" s="1"/>
  <c r="B51" i="11" s="1"/>
  <c r="B63" i="11" s="1"/>
  <c r="B75" i="11" s="1"/>
  <c r="B87" i="11" s="1"/>
  <c r="B99" i="11" s="1"/>
  <c r="B111" i="11" s="1"/>
  <c r="B123" i="11" s="1"/>
  <c r="B135" i="11" s="1"/>
  <c r="B147" i="11" s="1"/>
  <c r="B26" i="11"/>
  <c r="B38" i="11" s="1"/>
  <c r="B50" i="11" s="1"/>
  <c r="B62" i="11" s="1"/>
  <c r="B74" i="11" s="1"/>
  <c r="B86" i="11" s="1"/>
  <c r="B98" i="11" s="1"/>
  <c r="B110" i="11" s="1"/>
  <c r="B122" i="11" s="1"/>
  <c r="B134" i="11" s="1"/>
  <c r="B146" i="11" s="1"/>
  <c r="B25" i="11"/>
  <c r="B37" i="11" s="1"/>
  <c r="B49" i="11" s="1"/>
  <c r="B61" i="11" s="1"/>
  <c r="B73" i="11" s="1"/>
  <c r="B85" i="11" s="1"/>
  <c r="B97" i="11" s="1"/>
  <c r="B109" i="11" s="1"/>
  <c r="B121" i="11" s="1"/>
  <c r="B133" i="11" s="1"/>
  <c r="B145" i="11" s="1"/>
  <c r="B24" i="11"/>
  <c r="B36" i="11" s="1"/>
  <c r="B48" i="11" s="1"/>
  <c r="B60" i="11" s="1"/>
  <c r="B72" i="11" s="1"/>
  <c r="B84" i="11" s="1"/>
  <c r="B96" i="11" s="1"/>
  <c r="B108" i="11" s="1"/>
  <c r="B120" i="11" s="1"/>
  <c r="B132" i="11" s="1"/>
  <c r="B144" i="11" s="1"/>
  <c r="B23" i="11"/>
  <c r="B35" i="11" s="1"/>
  <c r="B47" i="11" s="1"/>
  <c r="B59" i="11" s="1"/>
  <c r="B71" i="11" s="1"/>
  <c r="B83" i="11" s="1"/>
  <c r="B95" i="11" s="1"/>
  <c r="B107" i="11" s="1"/>
  <c r="B119" i="11" s="1"/>
  <c r="B131" i="11" s="1"/>
  <c r="B143" i="11" s="1"/>
  <c r="B22" i="11"/>
  <c r="B34" i="11" s="1"/>
  <c r="B46" i="11" s="1"/>
  <c r="B58" i="11" s="1"/>
  <c r="B70" i="11" s="1"/>
  <c r="B82" i="11" s="1"/>
  <c r="B94" i="11" s="1"/>
  <c r="B106" i="11" s="1"/>
  <c r="B118" i="11" s="1"/>
  <c r="B130" i="11" s="1"/>
  <c r="B142" i="11" s="1"/>
  <c r="B21" i="11"/>
  <c r="B33" i="11" s="1"/>
  <c r="B45" i="11" s="1"/>
  <c r="B57" i="11" s="1"/>
  <c r="B69" i="11" s="1"/>
  <c r="B81" i="11" s="1"/>
  <c r="B93" i="11" s="1"/>
  <c r="B105" i="11" s="1"/>
  <c r="B117" i="11" s="1"/>
  <c r="B129" i="11" s="1"/>
  <c r="B141" i="11" s="1"/>
  <c r="B20" i="11"/>
  <c r="B32" i="11" s="1"/>
  <c r="B44" i="11" s="1"/>
  <c r="B56" i="11" s="1"/>
  <c r="B68" i="11" s="1"/>
  <c r="B80" i="11" s="1"/>
  <c r="B92" i="11" s="1"/>
  <c r="B104" i="11" s="1"/>
  <c r="B116" i="11" s="1"/>
  <c r="B128" i="11" s="1"/>
  <c r="B140" i="11" s="1"/>
  <c r="B21" i="4" l="1"/>
  <c r="B33" i="4" s="1"/>
  <c r="B45" i="4" s="1"/>
  <c r="B57" i="4" s="1"/>
  <c r="B69" i="4" s="1"/>
  <c r="B81" i="4" s="1"/>
  <c r="B93" i="4" s="1"/>
  <c r="B105" i="4" s="1"/>
  <c r="B117" i="4" s="1"/>
  <c r="B129" i="4" s="1"/>
  <c r="B141" i="4" s="1"/>
  <c r="B22" i="4"/>
  <c r="B34" i="4" s="1"/>
  <c r="B46" i="4" s="1"/>
  <c r="B58" i="4" s="1"/>
  <c r="B70" i="4" s="1"/>
  <c r="B82" i="4" s="1"/>
  <c r="B94" i="4" s="1"/>
  <c r="B106" i="4" s="1"/>
  <c r="B118" i="4" s="1"/>
  <c r="B130" i="4" s="1"/>
  <c r="B142" i="4" s="1"/>
  <c r="B23" i="4"/>
  <c r="B35" i="4" s="1"/>
  <c r="B47" i="4" s="1"/>
  <c r="B59" i="4" s="1"/>
  <c r="B71" i="4" s="1"/>
  <c r="B83" i="4" s="1"/>
  <c r="B95" i="4" s="1"/>
  <c r="B107" i="4" s="1"/>
  <c r="B119" i="4" s="1"/>
  <c r="B131" i="4" s="1"/>
  <c r="B143" i="4" s="1"/>
  <c r="B24" i="4"/>
  <c r="B36" i="4" s="1"/>
  <c r="B48" i="4" s="1"/>
  <c r="B60" i="4" s="1"/>
  <c r="B72" i="4" s="1"/>
  <c r="B84" i="4" s="1"/>
  <c r="B96" i="4" s="1"/>
  <c r="B108" i="4" s="1"/>
  <c r="B120" i="4" s="1"/>
  <c r="B132" i="4" s="1"/>
  <c r="B144" i="4" s="1"/>
  <c r="B25" i="4"/>
  <c r="B37" i="4" s="1"/>
  <c r="B49" i="4" s="1"/>
  <c r="B61" i="4" s="1"/>
  <c r="B73" i="4" s="1"/>
  <c r="B85" i="4" s="1"/>
  <c r="B97" i="4" s="1"/>
  <c r="B109" i="4" s="1"/>
  <c r="B121" i="4" s="1"/>
  <c r="B133" i="4" s="1"/>
  <c r="B145" i="4" s="1"/>
  <c r="B26" i="4"/>
  <c r="B38" i="4" s="1"/>
  <c r="B50" i="4" s="1"/>
  <c r="B62" i="4" s="1"/>
  <c r="B74" i="4" s="1"/>
  <c r="B86" i="4" s="1"/>
  <c r="B98" i="4" s="1"/>
  <c r="B110" i="4" s="1"/>
  <c r="B122" i="4" s="1"/>
  <c r="B134" i="4" s="1"/>
  <c r="B146" i="4" s="1"/>
  <c r="B27" i="4"/>
  <c r="B39" i="4" s="1"/>
  <c r="B51" i="4" s="1"/>
  <c r="B63" i="4" s="1"/>
  <c r="B75" i="4" s="1"/>
  <c r="B87" i="4" s="1"/>
  <c r="B99" i="4" s="1"/>
  <c r="B111" i="4" s="1"/>
  <c r="B123" i="4" s="1"/>
  <c r="B135" i="4" s="1"/>
  <c r="B147" i="4" s="1"/>
  <c r="B28" i="4"/>
  <c r="B40" i="4" s="1"/>
  <c r="B52" i="4" s="1"/>
  <c r="B64" i="4" s="1"/>
  <c r="B76" i="4" s="1"/>
  <c r="B88" i="4" s="1"/>
  <c r="B100" i="4" s="1"/>
  <c r="B112" i="4" s="1"/>
  <c r="B124" i="4" s="1"/>
  <c r="B136" i="4" s="1"/>
  <c r="B29" i="4"/>
  <c r="B41" i="4" s="1"/>
  <c r="B53" i="4" s="1"/>
  <c r="B65" i="4" s="1"/>
  <c r="B77" i="4" s="1"/>
  <c r="B89" i="4" s="1"/>
  <c r="B101" i="4" s="1"/>
  <c r="B113" i="4" s="1"/>
  <c r="B125" i="4" s="1"/>
  <c r="B137" i="4" s="1"/>
  <c r="B30" i="4"/>
  <c r="B42" i="4" s="1"/>
  <c r="B54" i="4" s="1"/>
  <c r="B66" i="4" s="1"/>
  <c r="B78" i="4" s="1"/>
  <c r="B90" i="4" s="1"/>
  <c r="B102" i="4" s="1"/>
  <c r="B114" i="4" s="1"/>
  <c r="B126" i="4" s="1"/>
  <c r="B138" i="4" s="1"/>
  <c r="B31" i="4"/>
  <c r="B43" i="4" s="1"/>
  <c r="B55" i="4" s="1"/>
  <c r="B67" i="4" s="1"/>
  <c r="B79" i="4" s="1"/>
  <c r="B91" i="4" s="1"/>
  <c r="B103" i="4" s="1"/>
  <c r="B115" i="4" s="1"/>
  <c r="B127" i="4" s="1"/>
  <c r="B139" i="4" s="1"/>
  <c r="B20" i="4"/>
  <c r="B32" i="4" s="1"/>
  <c r="B44" i="4" s="1"/>
  <c r="B56" i="4" s="1"/>
  <c r="B68" i="4" s="1"/>
  <c r="B80" i="4" s="1"/>
  <c r="B92" i="4" s="1"/>
  <c r="B104" i="4" s="1"/>
  <c r="B116" i="4" s="1"/>
  <c r="B128" i="4" s="1"/>
  <c r="B140" i="4" s="1"/>
</calcChain>
</file>

<file path=xl/sharedStrings.xml><?xml version="1.0" encoding="utf-8"?>
<sst xmlns="http://schemas.openxmlformats.org/spreadsheetml/2006/main" count="1008" uniqueCount="40">
  <si>
    <t>Tabela 1</t>
  </si>
  <si>
    <t>Estado de São Paulo</t>
  </si>
  <si>
    <t>Total</t>
  </si>
  <si>
    <t>Agropecuária</t>
  </si>
  <si>
    <t>Tabela 2</t>
  </si>
  <si>
    <t>Tabela 3</t>
  </si>
  <si>
    <t>Tabela 4</t>
  </si>
  <si>
    <t>Tabela 5</t>
  </si>
  <si>
    <t>Tabela 6</t>
  </si>
  <si>
    <t>Em porcentagem</t>
  </si>
  <si>
    <t>Base: média de 2002=100</t>
  </si>
  <si>
    <t>Indústria</t>
  </si>
  <si>
    <t>Serviços</t>
  </si>
  <si>
    <t>PIB</t>
  </si>
  <si>
    <t>Valor Adicionado</t>
  </si>
  <si>
    <r>
      <t>Fonte:</t>
    </r>
    <r>
      <rPr>
        <sz val="8"/>
        <rFont val="Arial"/>
        <family val="2"/>
      </rPr>
      <t xml:space="preserve"> Fundação Seade.</t>
    </r>
  </si>
  <si>
    <t>Meses</t>
  </si>
  <si>
    <t>Índices Mensais do Valor Adicionado,  por Setores de Atividade Econômica e do Produto Interno Bruto</t>
  </si>
  <si>
    <t>Índices Mensais do Valor Adicionado, por Setores de Atividade Econômica e do Produto Interno Bruto, com Ajuste Sazonal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</si>
  <si>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</si>
  <si>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</si>
  <si>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</si>
  <si>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</si>
  <si>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</si>
  <si>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</si>
  <si>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</si>
  <si>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</si>
  <si>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</si>
  <si>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</si>
  <si>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</si>
  <si>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</si>
  <si>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Taxas de Crescimento  Mensais do Valor Adicionado, por Setores de Atividade Econômica e do Produto Interno Bruto, no mês em relação ao mês imediatamente anterior, com Ajuste Sazonal</t>
  </si>
  <si>
    <t>Taxas de Crescimento do Valor Adicionado, por Setores e do Produto Interno Bruto, no mês em relação ao mesmo mês do ano anterior</t>
  </si>
  <si>
    <t>Taxas de Crescimento do Valor Adicionado, por Setores de Atividade e do Produto Interno Bruto, acumuladas no ano em relação a igual período do ano anterior</t>
  </si>
  <si>
    <t>Taxas de Crescimento do Valor Adicionado, por Setores de Atividade Econômica e do Produto Interno Bruto, acumuladas nos últimos doze meses em relação aos doze meses imediatamente anteriores</t>
  </si>
  <si>
    <t>Janeiro/2002 - junho/2015</t>
  </si>
  <si>
    <r>
      <t xml:space="preserve">Nota: </t>
    </r>
    <r>
      <rPr>
        <sz val="8"/>
        <rFont val="Arial"/>
        <family val="2"/>
      </rPr>
      <t xml:space="preserve">Os dados são preliminares e sujeitos a revisão. </t>
    </r>
  </si>
  <si>
    <t>Fevereiro/2002 - junho/2015</t>
  </si>
  <si>
    <t>Janeiro/2003 - junho/2015</t>
  </si>
  <si>
    <t>Dezembro/2002 - junho/2015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</si>
</sst>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4"/>
      <name val="Times New Roman"/>
      <family val="1"/>
    </font>
    <font>
      <sz val="12"/>
      <name val="Times New Roman"/>
      <family val="1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" fontId="5" fillId="0" borderId="0"/>
    <xf numFmtId="164" fontId="2" fillId="0" borderId="0" applyFont="0" applyFill="0" applyBorder="0" applyAlignment="0" applyProtection="0"/>
    <xf numFmtId="3" fontId="4" fillId="0" borderId="0" applyNumberFormat="0" applyFill="0" applyBorder="0" applyProtection="0">
      <alignment horizontal="center" vertical="center" wrapText="1"/>
    </xf>
    <xf numFmtId="0" fontId="1" fillId="0" borderId="0"/>
  </cellStyleXfs>
  <cellXfs count="38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165" fontId="3" fillId="2" borderId="0" xfId="0" applyNumberFormat="1" applyFont="1" applyFill="1" applyBorder="1" applyAlignment="1">
      <alignment horizontal="right"/>
    </xf>
    <xf numFmtId="165" fontId="3" fillId="2" borderId="0" xfId="2" applyNumberFormat="1" applyFont="1" applyFill="1" applyAlignment="1">
      <alignment horizontal="right"/>
    </xf>
    <xf numFmtId="165" fontId="3" fillId="2" borderId="0" xfId="0" applyNumberFormat="1" applyFont="1" applyFill="1"/>
    <xf numFmtId="165" fontId="3" fillId="2" borderId="0" xfId="0" applyNumberFormat="1" applyFont="1" applyFill="1" applyAlignment="1">
      <alignment horizontal="right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/>
    <xf numFmtId="0" fontId="3" fillId="2" borderId="5" xfId="0" applyFont="1" applyFill="1" applyBorder="1" applyAlignment="1"/>
    <xf numFmtId="0" fontId="6" fillId="2" borderId="0" xfId="0" applyFont="1" applyFill="1" applyBorder="1" applyAlignment="1">
      <alignment wrapText="1"/>
    </xf>
    <xf numFmtId="0" fontId="6" fillId="2" borderId="6" xfId="0" applyFont="1" applyFill="1" applyBorder="1" applyAlignment="1"/>
    <xf numFmtId="0" fontId="3" fillId="2" borderId="0" xfId="0" applyFont="1" applyFill="1" applyBorder="1" applyAlignment="1"/>
    <xf numFmtId="0" fontId="6" fillId="2" borderId="0" xfId="0" applyFont="1" applyFill="1"/>
    <xf numFmtId="0" fontId="3" fillId="2" borderId="6" xfId="0" applyFont="1" applyFill="1" applyBorder="1"/>
    <xf numFmtId="0" fontId="3" fillId="3" borderId="0" xfId="0" applyFont="1" applyFill="1"/>
    <xf numFmtId="0" fontId="6" fillId="2" borderId="0" xfId="0" applyFont="1" applyFill="1" applyAlignment="1">
      <alignment horizontal="left" wrapText="1"/>
    </xf>
    <xf numFmtId="0" fontId="6" fillId="2" borderId="0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right"/>
    </xf>
    <xf numFmtId="0" fontId="6" fillId="2" borderId="0" xfId="0" applyFont="1" applyFill="1" applyAlignment="1">
      <alignment horizontal="left"/>
    </xf>
    <xf numFmtId="2" fontId="6" fillId="2" borderId="3" xfId="0" applyNumberFormat="1" applyFont="1" applyFill="1" applyBorder="1" applyAlignment="1">
      <alignment horizontal="center" vertical="center"/>
    </xf>
    <xf numFmtId="2" fontId="6" fillId="2" borderId="4" xfId="0" applyNumberFormat="1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6" fillId="2" borderId="8" xfId="0" applyNumberFormat="1" applyFont="1" applyFill="1" applyBorder="1" applyAlignment="1">
      <alignment horizontal="center" vertical="center" wrapText="1"/>
    </xf>
    <xf numFmtId="2" fontId="6" fillId="2" borderId="6" xfId="0" applyNumberFormat="1" applyFont="1" applyFill="1" applyBorder="1" applyAlignment="1">
      <alignment horizontal="center" vertical="center" wrapText="1"/>
    </xf>
    <xf numFmtId="2" fontId="6" fillId="2" borderId="9" xfId="0" applyNumberFormat="1" applyFont="1" applyFill="1" applyBorder="1" applyAlignment="1">
      <alignment horizontal="center" vertical="center" wrapText="1"/>
    </xf>
    <xf numFmtId="2" fontId="6" fillId="2" borderId="5" xfId="0" applyNumberFormat="1" applyFont="1" applyFill="1" applyBorder="1" applyAlignment="1">
      <alignment horizontal="center" vertical="center" wrapText="1"/>
    </xf>
    <xf numFmtId="2" fontId="6" fillId="2" borderId="10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top" wrapText="1"/>
    </xf>
    <xf numFmtId="0" fontId="3" fillId="2" borderId="0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 wrapText="1"/>
    </xf>
  </cellXfs>
  <cellStyles count="5">
    <cellStyle name="Ano" xfId="1"/>
    <cellStyle name="Normal" xfId="0" builtinId="0"/>
    <cellStyle name="Normal 2" xfId="4"/>
    <cellStyle name="tit" xfId="3"/>
    <cellStyle name="Vírgula" xfId="2" builtinId="3"/>
  </cellStyles>
  <dxfs count="0"/>
  <tableStyles count="0" defaultTableStyle="TableStyleMedium9" defaultPivotStyle="PivotStyleLight16"/>
  <colors>
    <mruColors>
      <color rgb="FF947597"/>
      <color rgb="FFC3B3A5"/>
      <color rgb="FFFFFFBD"/>
      <color rgb="FF3176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abSelected="1" zoomScaleNormal="100" zoomScaleSheetLayoutView="100" workbookViewId="0">
      <pane xSplit="2" ySplit="7" topLeftCell="C149" activePane="bottomRight" state="frozen"/>
      <selection pane="topRight" activeCell="C1" sqref="C1"/>
      <selection pane="bottomLeft" activeCell="A8" sqref="A8"/>
      <selection pane="bottomRight" sqref="A1:G1"/>
    </sheetView>
  </sheetViews>
  <sheetFormatPr defaultRowHeight="12.75" customHeight="1" x14ac:dyDescent="0.2"/>
  <cols>
    <col min="1" max="2" width="8.7109375" style="2" customWidth="1"/>
    <col min="3" max="7" width="12.7109375" style="3" customWidth="1"/>
    <col min="8" max="16384" width="9.140625" style="3"/>
  </cols>
  <sheetData>
    <row r="1" spans="1:12" s="4" customFormat="1" ht="12.75" customHeight="1" x14ac:dyDescent="0.2">
      <c r="A1" s="24" t="s">
        <v>0</v>
      </c>
      <c r="B1" s="24"/>
      <c r="C1" s="24"/>
      <c r="D1" s="24"/>
      <c r="E1" s="24"/>
      <c r="F1" s="24"/>
      <c r="G1" s="24"/>
    </row>
    <row r="2" spans="1:12" s="4" customFormat="1" ht="12.75" customHeight="1" x14ac:dyDescent="0.2">
      <c r="A2" s="13" t="s">
        <v>17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4" customFormat="1" ht="12.75" customHeight="1" x14ac:dyDescent="0.2">
      <c r="A3" s="13" t="s">
        <v>1</v>
      </c>
      <c r="B3" s="13"/>
      <c r="C3" s="13"/>
      <c r="D3" s="13"/>
      <c r="E3" s="13"/>
      <c r="F3" s="13"/>
      <c r="G3" s="13"/>
    </row>
    <row r="4" spans="1:12" s="4" customFormat="1" ht="12.75" customHeight="1" x14ac:dyDescent="0.2">
      <c r="A4" s="24" t="s">
        <v>35</v>
      </c>
      <c r="B4" s="24"/>
      <c r="C4" s="24"/>
      <c r="D4" s="24"/>
      <c r="E4" s="24"/>
      <c r="F4" s="24"/>
      <c r="G4" s="24"/>
    </row>
    <row r="5" spans="1:12" ht="12.75" customHeight="1" x14ac:dyDescent="0.2">
      <c r="B5" s="14"/>
      <c r="C5" s="14"/>
      <c r="D5" s="14"/>
      <c r="E5" s="14"/>
      <c r="F5" s="23" t="s">
        <v>10</v>
      </c>
      <c r="G5" s="23"/>
    </row>
    <row r="6" spans="1:12" s="4" customFormat="1" ht="17.25" customHeight="1" x14ac:dyDescent="0.2">
      <c r="A6" s="30" t="s">
        <v>16</v>
      </c>
      <c r="B6" s="31"/>
      <c r="C6" s="25" t="s">
        <v>14</v>
      </c>
      <c r="D6" s="26"/>
      <c r="E6" s="26"/>
      <c r="F6" s="27"/>
      <c r="G6" s="28" t="s">
        <v>13</v>
      </c>
    </row>
    <row r="7" spans="1:12" s="4" customFormat="1" ht="19.5" customHeight="1" x14ac:dyDescent="0.2">
      <c r="A7" s="32"/>
      <c r="B7" s="33"/>
      <c r="C7" s="12" t="s">
        <v>3</v>
      </c>
      <c r="D7" s="12" t="s">
        <v>11</v>
      </c>
      <c r="E7" s="12" t="s">
        <v>12</v>
      </c>
      <c r="F7" s="12" t="s">
        <v>2</v>
      </c>
      <c r="G7" s="29"/>
    </row>
    <row r="8" spans="1:12" ht="12.75" customHeight="1" x14ac:dyDescent="0.2">
      <c r="A8" s="20" t="s">
        <v>19</v>
      </c>
      <c r="B8" s="5">
        <v>2002</v>
      </c>
      <c r="C8" s="11">
        <v>27.177928229999999</v>
      </c>
      <c r="D8" s="11">
        <v>89.601370290000006</v>
      </c>
      <c r="E8" s="11">
        <v>97.158896049999996</v>
      </c>
      <c r="F8" s="11">
        <v>93.014370049999997</v>
      </c>
      <c r="G8" s="11">
        <v>92.828730280000002</v>
      </c>
    </row>
    <row r="9" spans="1:12" ht="12.75" customHeight="1" x14ac:dyDescent="0.2">
      <c r="A9" s="20" t="s">
        <v>20</v>
      </c>
      <c r="B9" s="5">
        <v>2002</v>
      </c>
      <c r="C9" s="11">
        <v>34.947885290000002</v>
      </c>
      <c r="D9" s="11">
        <v>89.686131889999999</v>
      </c>
      <c r="E9" s="11">
        <v>95.017067049999994</v>
      </c>
      <c r="F9" s="11">
        <v>91.808869040000005</v>
      </c>
      <c r="G9" s="11">
        <v>91.425517450000001</v>
      </c>
    </row>
    <row r="10" spans="1:12" ht="12.75" customHeight="1" x14ac:dyDescent="0.2">
      <c r="A10" s="20" t="s">
        <v>21</v>
      </c>
      <c r="B10" s="5">
        <v>2002</v>
      </c>
      <c r="C10" s="11">
        <v>60.342631300000001</v>
      </c>
      <c r="D10" s="11">
        <v>97.109159719999994</v>
      </c>
      <c r="E10" s="11">
        <v>99.361241750000005</v>
      </c>
      <c r="F10" s="11">
        <v>97.64310596</v>
      </c>
      <c r="G10" s="11">
        <v>97.858326309999995</v>
      </c>
    </row>
    <row r="11" spans="1:12" ht="12.75" customHeight="1" x14ac:dyDescent="0.2">
      <c r="A11" s="20" t="s">
        <v>22</v>
      </c>
      <c r="B11" s="5">
        <v>2002</v>
      </c>
      <c r="C11" s="11">
        <v>39.68526087</v>
      </c>
      <c r="D11" s="11">
        <v>101.1344211</v>
      </c>
      <c r="E11" s="11">
        <v>101.8294492</v>
      </c>
      <c r="F11" s="11">
        <v>99.966713929999997</v>
      </c>
      <c r="G11" s="11">
        <v>100.38640789999999</v>
      </c>
    </row>
    <row r="12" spans="1:12" ht="12.75" customHeight="1" x14ac:dyDescent="0.2">
      <c r="A12" s="20" t="s">
        <v>23</v>
      </c>
      <c r="B12" s="5">
        <v>2002</v>
      </c>
      <c r="C12" s="11">
        <v>65.060685340000006</v>
      </c>
      <c r="D12" s="11">
        <v>101.3546393</v>
      </c>
      <c r="E12" s="11">
        <v>100.4878288</v>
      </c>
      <c r="F12" s="11">
        <v>99.807521429999994</v>
      </c>
      <c r="G12" s="11">
        <v>100.2952121</v>
      </c>
    </row>
    <row r="13" spans="1:12" ht="12.75" customHeight="1" x14ac:dyDescent="0.2">
      <c r="A13" s="20" t="s">
        <v>24</v>
      </c>
      <c r="B13" s="5">
        <v>2002</v>
      </c>
      <c r="C13" s="11">
        <v>106.73039060000001</v>
      </c>
      <c r="D13" s="11">
        <v>97.344313670000005</v>
      </c>
      <c r="E13" s="11">
        <v>98.563641129999993</v>
      </c>
      <c r="F13" s="11">
        <v>98.412442819999995</v>
      </c>
      <c r="G13" s="11">
        <v>98.229633289999995</v>
      </c>
    </row>
    <row r="14" spans="1:12" ht="12.75" customHeight="1" x14ac:dyDescent="0.2">
      <c r="A14" s="20" t="s">
        <v>25</v>
      </c>
      <c r="B14" s="5">
        <v>2002</v>
      </c>
      <c r="C14" s="11">
        <v>159.0574278</v>
      </c>
      <c r="D14" s="11">
        <v>103.0318994</v>
      </c>
      <c r="E14" s="11">
        <v>100.6143414</v>
      </c>
      <c r="F14" s="11">
        <v>102.8990732</v>
      </c>
      <c r="G14" s="11">
        <v>102.8623741</v>
      </c>
    </row>
    <row r="15" spans="1:12" ht="12.75" customHeight="1" x14ac:dyDescent="0.2">
      <c r="A15" s="20" t="s">
        <v>26</v>
      </c>
      <c r="B15" s="5">
        <v>2002</v>
      </c>
      <c r="C15" s="11">
        <v>181.2422516</v>
      </c>
      <c r="D15" s="11">
        <v>105.13609820000001</v>
      </c>
      <c r="E15" s="11">
        <v>101.76428249999999</v>
      </c>
      <c r="F15" s="11">
        <v>104.8967545</v>
      </c>
      <c r="G15" s="11">
        <v>104.5262455</v>
      </c>
    </row>
    <row r="16" spans="1:12" ht="12.75" customHeight="1" x14ac:dyDescent="0.2">
      <c r="A16" s="20" t="s">
        <v>27</v>
      </c>
      <c r="B16" s="5">
        <v>2002</v>
      </c>
      <c r="C16" s="11">
        <v>189.23066059999999</v>
      </c>
      <c r="D16" s="11">
        <v>103.8871044</v>
      </c>
      <c r="E16" s="11">
        <v>100.38987160000001</v>
      </c>
      <c r="F16" s="11">
        <v>103.80924330000001</v>
      </c>
      <c r="G16" s="11">
        <v>103.3830198</v>
      </c>
    </row>
    <row r="17" spans="1:7" ht="12.75" customHeight="1" x14ac:dyDescent="0.2">
      <c r="A17" s="20" t="s">
        <v>28</v>
      </c>
      <c r="B17" s="5">
        <v>2002</v>
      </c>
      <c r="C17" s="11">
        <v>161.50894260000001</v>
      </c>
      <c r="D17" s="11">
        <v>112.81826959999999</v>
      </c>
      <c r="E17" s="11">
        <v>102.01817680000001</v>
      </c>
      <c r="F17" s="11">
        <v>106.8633902</v>
      </c>
      <c r="G17" s="11">
        <v>107.04367790000001</v>
      </c>
    </row>
    <row r="18" spans="1:7" ht="12.75" customHeight="1" x14ac:dyDescent="0.2">
      <c r="A18" s="20" t="s">
        <v>29</v>
      </c>
      <c r="B18" s="5">
        <v>2002</v>
      </c>
      <c r="C18" s="11">
        <v>123.14027400000001</v>
      </c>
      <c r="D18" s="11">
        <v>105.0586627</v>
      </c>
      <c r="E18" s="11">
        <v>100.17204719999999</v>
      </c>
      <c r="F18" s="11">
        <v>102.25928999999999</v>
      </c>
      <c r="G18" s="11">
        <v>102.1565128</v>
      </c>
    </row>
    <row r="19" spans="1:7" ht="12.75" customHeight="1" x14ac:dyDescent="0.2">
      <c r="A19" s="20" t="s">
        <v>30</v>
      </c>
      <c r="B19" s="5">
        <v>2002</v>
      </c>
      <c r="C19" s="11">
        <v>51.875661600000001</v>
      </c>
      <c r="D19" s="11">
        <v>93.837929720000005</v>
      </c>
      <c r="E19" s="11">
        <v>102.62315649999999</v>
      </c>
      <c r="F19" s="11">
        <v>98.619225589999999</v>
      </c>
      <c r="G19" s="11">
        <v>99.004342699999995</v>
      </c>
    </row>
    <row r="20" spans="1:7" ht="12.75" customHeight="1" x14ac:dyDescent="0.2">
      <c r="A20" s="20" t="s">
        <v>19</v>
      </c>
      <c r="B20" s="5">
        <f>B8+1</f>
        <v>2003</v>
      </c>
      <c r="C20" s="11">
        <v>27.502294289999998</v>
      </c>
      <c r="D20" s="11">
        <v>92.328292910000002</v>
      </c>
      <c r="E20" s="11">
        <v>96.906632860000002</v>
      </c>
      <c r="F20" s="11">
        <v>93.677544979999993</v>
      </c>
      <c r="G20" s="11">
        <v>92.887792570000002</v>
      </c>
    </row>
    <row r="21" spans="1:7" ht="12.75" customHeight="1" x14ac:dyDescent="0.2">
      <c r="A21" s="20" t="s">
        <v>20</v>
      </c>
      <c r="B21" s="5">
        <f t="shared" ref="B21:B84" si="0">B9+1</f>
        <v>2003</v>
      </c>
      <c r="C21" s="11">
        <v>36.549446969999998</v>
      </c>
      <c r="D21" s="11">
        <v>92.284690319999996</v>
      </c>
      <c r="E21" s="11">
        <v>95.739168699999993</v>
      </c>
      <c r="F21" s="11">
        <v>93.121294789999993</v>
      </c>
      <c r="G21" s="11">
        <v>92.299943979999995</v>
      </c>
    </row>
    <row r="22" spans="1:7" s="1" customFormat="1" ht="12.75" customHeight="1" x14ac:dyDescent="0.2">
      <c r="A22" s="20" t="s">
        <v>21</v>
      </c>
      <c r="B22" s="5">
        <f t="shared" si="0"/>
        <v>2003</v>
      </c>
      <c r="C22" s="11">
        <v>64.783912209999997</v>
      </c>
      <c r="D22" s="11">
        <v>95.346230340000005</v>
      </c>
      <c r="E22" s="11">
        <v>96.534864029999994</v>
      </c>
      <c r="F22" s="11">
        <v>95.331314160000005</v>
      </c>
      <c r="G22" s="11">
        <v>94.936519849999996</v>
      </c>
    </row>
    <row r="23" spans="1:7" ht="12.75" customHeight="1" x14ac:dyDescent="0.2">
      <c r="A23" s="20" t="s">
        <v>22</v>
      </c>
      <c r="B23" s="5">
        <f t="shared" si="0"/>
        <v>2003</v>
      </c>
      <c r="C23" s="11">
        <v>42.055465820000002</v>
      </c>
      <c r="D23" s="11">
        <v>93.420711789999999</v>
      </c>
      <c r="E23" s="11">
        <v>97.398589560000005</v>
      </c>
      <c r="F23" s="11">
        <v>94.724882410000006</v>
      </c>
      <c r="G23" s="11">
        <v>94.299264809999997</v>
      </c>
    </row>
    <row r="24" spans="1:7" ht="12.75" customHeight="1" x14ac:dyDescent="0.2">
      <c r="A24" s="20" t="s">
        <v>23</v>
      </c>
      <c r="B24" s="5">
        <f t="shared" si="0"/>
        <v>2003</v>
      </c>
      <c r="C24" s="11">
        <v>66.391426670000001</v>
      </c>
      <c r="D24" s="11">
        <v>98.365120840000003</v>
      </c>
      <c r="E24" s="11">
        <v>98.979000139999997</v>
      </c>
      <c r="F24" s="11">
        <v>97.926850779999995</v>
      </c>
      <c r="G24" s="11">
        <v>97.648735599999995</v>
      </c>
    </row>
    <row r="25" spans="1:7" ht="12.75" customHeight="1" x14ac:dyDescent="0.2">
      <c r="A25" s="20" t="s">
        <v>24</v>
      </c>
      <c r="B25" s="5">
        <f t="shared" si="0"/>
        <v>2003</v>
      </c>
      <c r="C25" s="11">
        <v>104.8922062</v>
      </c>
      <c r="D25" s="11">
        <v>94.188337680000004</v>
      </c>
      <c r="E25" s="11">
        <v>97.865964750000003</v>
      </c>
      <c r="F25" s="11">
        <v>96.941707300000004</v>
      </c>
      <c r="G25" s="11">
        <v>96.276105830000006</v>
      </c>
    </row>
    <row r="26" spans="1:7" s="1" customFormat="1" ht="12.75" customHeight="1" x14ac:dyDescent="0.2">
      <c r="A26" s="20" t="s">
        <v>25</v>
      </c>
      <c r="B26" s="5">
        <f t="shared" si="0"/>
        <v>2003</v>
      </c>
      <c r="C26" s="11">
        <v>154.03995850000001</v>
      </c>
      <c r="D26" s="11">
        <v>98.484434410000006</v>
      </c>
      <c r="E26" s="11">
        <v>99.830143899999996</v>
      </c>
      <c r="F26" s="11">
        <v>100.86529299999999</v>
      </c>
      <c r="G26" s="11">
        <v>100.1820712</v>
      </c>
    </row>
    <row r="27" spans="1:7" s="1" customFormat="1" ht="12.75" customHeight="1" x14ac:dyDescent="0.2">
      <c r="A27" s="20" t="s">
        <v>26</v>
      </c>
      <c r="B27" s="5">
        <f t="shared" si="0"/>
        <v>2003</v>
      </c>
      <c r="C27" s="11">
        <v>182.8547227</v>
      </c>
      <c r="D27" s="11">
        <v>100.312887</v>
      </c>
      <c r="E27" s="11">
        <v>102.14483250000001</v>
      </c>
      <c r="F27" s="11">
        <v>103.73785359999999</v>
      </c>
      <c r="G27" s="11">
        <v>103.0696427</v>
      </c>
    </row>
    <row r="28" spans="1:7" s="1" customFormat="1" ht="12.75" customHeight="1" x14ac:dyDescent="0.2">
      <c r="A28" s="20" t="s">
        <v>27</v>
      </c>
      <c r="B28" s="5">
        <f t="shared" si="0"/>
        <v>2003</v>
      </c>
      <c r="C28" s="11">
        <v>186.49687879999999</v>
      </c>
      <c r="D28" s="11">
        <v>104.7828909</v>
      </c>
      <c r="E28" s="11">
        <v>101.71723489999999</v>
      </c>
      <c r="F28" s="11">
        <v>104.89820659999999</v>
      </c>
      <c r="G28" s="11">
        <v>104.3713399</v>
      </c>
    </row>
    <row r="29" spans="1:7" s="1" customFormat="1" ht="12.75" customHeight="1" x14ac:dyDescent="0.2">
      <c r="A29" s="20" t="s">
        <v>28</v>
      </c>
      <c r="B29" s="5">
        <f t="shared" si="0"/>
        <v>2003</v>
      </c>
      <c r="C29" s="11">
        <v>157.0359909</v>
      </c>
      <c r="D29" s="11">
        <v>110.646807</v>
      </c>
      <c r="E29" s="11">
        <v>103.66444509999999</v>
      </c>
      <c r="F29" s="11">
        <v>107.1934633</v>
      </c>
      <c r="G29" s="11">
        <v>107.135834</v>
      </c>
    </row>
    <row r="30" spans="1:7" s="1" customFormat="1" ht="12.75" customHeight="1" x14ac:dyDescent="0.2">
      <c r="A30" s="20" t="s">
        <v>29</v>
      </c>
      <c r="B30" s="5">
        <f t="shared" si="0"/>
        <v>2003</v>
      </c>
      <c r="C30" s="11">
        <v>121.6765989</v>
      </c>
      <c r="D30" s="11">
        <v>105.3347194</v>
      </c>
      <c r="E30" s="11">
        <v>101.8824836</v>
      </c>
      <c r="F30" s="11">
        <v>103.4519402</v>
      </c>
      <c r="G30" s="11">
        <v>103.2869575</v>
      </c>
    </row>
    <row r="31" spans="1:7" s="1" customFormat="1" ht="12.75" customHeight="1" x14ac:dyDescent="0.2">
      <c r="A31" s="20" t="s">
        <v>30</v>
      </c>
      <c r="B31" s="5">
        <f t="shared" si="0"/>
        <v>2003</v>
      </c>
      <c r="C31" s="11">
        <v>50.36049526</v>
      </c>
      <c r="D31" s="11">
        <v>95.851822420000005</v>
      </c>
      <c r="E31" s="11">
        <v>106.10796259999999</v>
      </c>
      <c r="F31" s="11">
        <v>101.5266481</v>
      </c>
      <c r="G31" s="11">
        <v>102.11833729999999</v>
      </c>
    </row>
    <row r="32" spans="1:7" s="1" customFormat="1" ht="12.75" customHeight="1" x14ac:dyDescent="0.2">
      <c r="A32" s="20" t="s">
        <v>19</v>
      </c>
      <c r="B32" s="5">
        <f t="shared" si="0"/>
        <v>2004</v>
      </c>
      <c r="C32" s="11">
        <v>32.839121380000002</v>
      </c>
      <c r="D32" s="11">
        <v>94.483738680000002</v>
      </c>
      <c r="E32" s="11">
        <v>98.684449490000006</v>
      </c>
      <c r="F32" s="11">
        <v>95.724884180000004</v>
      </c>
      <c r="G32" s="11">
        <v>95.413893950000002</v>
      </c>
    </row>
    <row r="33" spans="1:9" s="1" customFormat="1" ht="12.75" customHeight="1" x14ac:dyDescent="0.2">
      <c r="A33" s="20" t="s">
        <v>20</v>
      </c>
      <c r="B33" s="5">
        <f t="shared" si="0"/>
        <v>2004</v>
      </c>
      <c r="C33" s="11">
        <v>42.334357619999999</v>
      </c>
      <c r="D33" s="11">
        <v>91.965981810000002</v>
      </c>
      <c r="E33" s="11">
        <v>98.302554369999996</v>
      </c>
      <c r="F33" s="11">
        <v>94.907800969999997</v>
      </c>
      <c r="G33" s="11">
        <v>94.50450352</v>
      </c>
      <c r="I33" s="10"/>
    </row>
    <row r="34" spans="1:9" s="1" customFormat="1" ht="12.75" customHeight="1" x14ac:dyDescent="0.2">
      <c r="A34" s="20" t="s">
        <v>21</v>
      </c>
      <c r="B34" s="5">
        <f t="shared" si="0"/>
        <v>2004</v>
      </c>
      <c r="C34" s="11">
        <v>76.304473329999993</v>
      </c>
      <c r="D34" s="11">
        <v>106.2869594</v>
      </c>
      <c r="E34" s="11">
        <v>103.5575456</v>
      </c>
      <c r="F34" s="11">
        <v>103.7734394</v>
      </c>
      <c r="G34" s="11">
        <v>103.71274819999999</v>
      </c>
    </row>
    <row r="35" spans="1:9" s="1" customFormat="1" ht="12.75" customHeight="1" x14ac:dyDescent="0.2">
      <c r="A35" s="20" t="s">
        <v>22</v>
      </c>
      <c r="B35" s="5">
        <f t="shared" si="0"/>
        <v>2004</v>
      </c>
      <c r="C35" s="11">
        <v>48.069156630000002</v>
      </c>
      <c r="D35" s="11">
        <v>101.2687988</v>
      </c>
      <c r="E35" s="11">
        <v>101.4499053</v>
      </c>
      <c r="F35" s="11">
        <v>100.0846452</v>
      </c>
      <c r="G35" s="11">
        <v>100.1403486</v>
      </c>
    </row>
    <row r="36" spans="1:9" ht="12.75" customHeight="1" x14ac:dyDescent="0.2">
      <c r="A36" s="20" t="s">
        <v>23</v>
      </c>
      <c r="B36" s="5">
        <f t="shared" si="0"/>
        <v>2004</v>
      </c>
      <c r="C36" s="11">
        <v>70.295366329999993</v>
      </c>
      <c r="D36" s="11">
        <v>106.18713030000001</v>
      </c>
      <c r="E36" s="11">
        <v>104.4534436</v>
      </c>
      <c r="F36" s="11">
        <v>104.1795345</v>
      </c>
      <c r="G36" s="11">
        <v>104.1092194</v>
      </c>
    </row>
    <row r="37" spans="1:9" s="6" customFormat="1" ht="12.75" customHeight="1" x14ac:dyDescent="0.2">
      <c r="A37" s="20" t="s">
        <v>24</v>
      </c>
      <c r="B37" s="5">
        <f t="shared" si="0"/>
        <v>2004</v>
      </c>
      <c r="C37" s="11">
        <v>107.52195159999999</v>
      </c>
      <c r="D37" s="11">
        <v>107.0917072</v>
      </c>
      <c r="E37" s="11">
        <v>104.3363047</v>
      </c>
      <c r="F37" s="11">
        <v>105.3201596</v>
      </c>
      <c r="G37" s="11">
        <v>105.0034163</v>
      </c>
    </row>
    <row r="38" spans="1:9" s="6" customFormat="1" ht="12.75" customHeight="1" x14ac:dyDescent="0.2">
      <c r="A38" s="20" t="s">
        <v>25</v>
      </c>
      <c r="B38" s="5">
        <f t="shared" si="0"/>
        <v>2004</v>
      </c>
      <c r="C38" s="11">
        <v>157.82600650000001</v>
      </c>
      <c r="D38" s="11">
        <v>111.424499</v>
      </c>
      <c r="E38" s="11">
        <v>105.6600219</v>
      </c>
      <c r="F38" s="11">
        <v>108.8264899</v>
      </c>
      <c r="G38" s="11">
        <v>108.6361151</v>
      </c>
    </row>
    <row r="39" spans="1:9" s="6" customFormat="1" ht="12.75" customHeight="1" x14ac:dyDescent="0.2">
      <c r="A39" s="20" t="s">
        <v>26</v>
      </c>
      <c r="B39" s="5">
        <f t="shared" si="0"/>
        <v>2004</v>
      </c>
      <c r="C39" s="11">
        <v>190.0266996</v>
      </c>
      <c r="D39" s="11">
        <v>115.6942822</v>
      </c>
      <c r="E39" s="11">
        <v>106.793581</v>
      </c>
      <c r="F39" s="11">
        <v>111.7362341</v>
      </c>
      <c r="G39" s="11">
        <v>111.28771740000001</v>
      </c>
    </row>
    <row r="40" spans="1:9" ht="12.75" customHeight="1" x14ac:dyDescent="0.2">
      <c r="A40" s="20" t="s">
        <v>27</v>
      </c>
      <c r="B40" s="5">
        <f t="shared" si="0"/>
        <v>2004</v>
      </c>
      <c r="C40" s="11">
        <v>205.60386209999999</v>
      </c>
      <c r="D40" s="11">
        <v>117.780978</v>
      </c>
      <c r="E40" s="11">
        <v>105.6804207</v>
      </c>
      <c r="F40" s="11">
        <v>112.06030459999999</v>
      </c>
      <c r="G40" s="11">
        <v>111.6906376</v>
      </c>
    </row>
    <row r="41" spans="1:9" ht="12.75" customHeight="1" x14ac:dyDescent="0.2">
      <c r="A41" s="20" t="s">
        <v>28</v>
      </c>
      <c r="B41" s="5">
        <f t="shared" si="0"/>
        <v>2004</v>
      </c>
      <c r="C41" s="11">
        <v>178.59913950000001</v>
      </c>
      <c r="D41" s="11">
        <v>114.9804597</v>
      </c>
      <c r="E41" s="11">
        <v>107.141938</v>
      </c>
      <c r="F41" s="11">
        <v>111.4519169</v>
      </c>
      <c r="G41" s="11">
        <v>111.31880990000001</v>
      </c>
    </row>
    <row r="42" spans="1:9" ht="12.75" customHeight="1" x14ac:dyDescent="0.2">
      <c r="A42" s="20" t="s">
        <v>29</v>
      </c>
      <c r="B42" s="5">
        <f t="shared" si="0"/>
        <v>2004</v>
      </c>
      <c r="C42" s="11">
        <v>135.1531981</v>
      </c>
      <c r="D42" s="11">
        <v>113.37701610000001</v>
      </c>
      <c r="E42" s="11">
        <v>106.6123781</v>
      </c>
      <c r="F42" s="11">
        <v>109.50874659999999</v>
      </c>
      <c r="G42" s="11">
        <v>109.3026086</v>
      </c>
    </row>
    <row r="43" spans="1:9" ht="12.75" customHeight="1" x14ac:dyDescent="0.2">
      <c r="A43" s="20" t="s">
        <v>30</v>
      </c>
      <c r="B43" s="5">
        <f t="shared" si="0"/>
        <v>2004</v>
      </c>
      <c r="C43" s="11">
        <v>63.840983289999997</v>
      </c>
      <c r="D43" s="11">
        <v>104.25313869999999</v>
      </c>
      <c r="E43" s="11">
        <v>111.743011</v>
      </c>
      <c r="F43" s="11">
        <v>108.18474399999999</v>
      </c>
      <c r="G43" s="11">
        <v>109.03783249999999</v>
      </c>
    </row>
    <row r="44" spans="1:9" ht="12.75" customHeight="1" x14ac:dyDescent="0.2">
      <c r="A44" s="20" t="s">
        <v>19</v>
      </c>
      <c r="B44" s="5">
        <f t="shared" si="0"/>
        <v>2005</v>
      </c>
      <c r="C44" s="11">
        <v>34.903845080000004</v>
      </c>
      <c r="D44" s="11">
        <v>100.3758716</v>
      </c>
      <c r="E44" s="11">
        <v>102.94346470000001</v>
      </c>
      <c r="F44" s="11">
        <v>100.66195759999999</v>
      </c>
      <c r="G44" s="11">
        <v>100.4183546</v>
      </c>
    </row>
    <row r="45" spans="1:9" ht="12.75" customHeight="1" x14ac:dyDescent="0.2">
      <c r="A45" s="20" t="s">
        <v>20</v>
      </c>
      <c r="B45" s="5">
        <f t="shared" si="0"/>
        <v>2005</v>
      </c>
      <c r="C45" s="11">
        <v>45.969156220000002</v>
      </c>
      <c r="D45" s="11">
        <v>97.307441609999998</v>
      </c>
      <c r="E45" s="11">
        <v>100.1944167</v>
      </c>
      <c r="F45" s="11">
        <v>98.097084019999997</v>
      </c>
      <c r="G45" s="11">
        <v>97.369476349999999</v>
      </c>
    </row>
    <row r="46" spans="1:9" ht="12.75" customHeight="1" x14ac:dyDescent="0.2">
      <c r="A46" s="20" t="s">
        <v>21</v>
      </c>
      <c r="B46" s="5">
        <f t="shared" si="0"/>
        <v>2005</v>
      </c>
      <c r="C46" s="11">
        <v>83.534429770000003</v>
      </c>
      <c r="D46" s="11">
        <v>108.6681528</v>
      </c>
      <c r="E46" s="11">
        <v>105.56519230000001</v>
      </c>
      <c r="F46" s="11">
        <v>106.1424853</v>
      </c>
      <c r="G46" s="11">
        <v>105.9236646</v>
      </c>
    </row>
    <row r="47" spans="1:9" ht="12.75" customHeight="1" x14ac:dyDescent="0.2">
      <c r="A47" s="20" t="s">
        <v>22</v>
      </c>
      <c r="B47" s="5">
        <f t="shared" si="0"/>
        <v>2005</v>
      </c>
      <c r="C47" s="11">
        <v>50.148706109999999</v>
      </c>
      <c r="D47" s="11">
        <v>107.5741604</v>
      </c>
      <c r="E47" s="11">
        <v>105.1253955</v>
      </c>
      <c r="F47" s="11">
        <v>104.7910584</v>
      </c>
      <c r="G47" s="11">
        <v>104.6836661</v>
      </c>
    </row>
    <row r="48" spans="1:9" ht="12.75" customHeight="1" x14ac:dyDescent="0.2">
      <c r="A48" s="20" t="s">
        <v>23</v>
      </c>
      <c r="B48" s="5">
        <f t="shared" si="0"/>
        <v>2005</v>
      </c>
      <c r="C48" s="11">
        <v>69.093814859999995</v>
      </c>
      <c r="D48" s="11">
        <v>111.727283</v>
      </c>
      <c r="E48" s="11">
        <v>106.16451549999999</v>
      </c>
      <c r="F48" s="11">
        <v>107.24513760000001</v>
      </c>
      <c r="G48" s="11">
        <v>107.24704149999999</v>
      </c>
    </row>
    <row r="49" spans="1:7" ht="12.75" customHeight="1" x14ac:dyDescent="0.2">
      <c r="A49" s="20" t="s">
        <v>24</v>
      </c>
      <c r="B49" s="5">
        <f t="shared" si="0"/>
        <v>2005</v>
      </c>
      <c r="C49" s="11">
        <v>105.9463662</v>
      </c>
      <c r="D49" s="11">
        <v>113.5149285</v>
      </c>
      <c r="E49" s="11">
        <v>106.2674126</v>
      </c>
      <c r="F49" s="11">
        <v>108.683217</v>
      </c>
      <c r="G49" s="11">
        <v>108.38411960000001</v>
      </c>
    </row>
    <row r="50" spans="1:7" ht="12.75" customHeight="1" x14ac:dyDescent="0.2">
      <c r="A50" s="20" t="s">
        <v>25</v>
      </c>
      <c r="B50" s="5">
        <f t="shared" si="0"/>
        <v>2005</v>
      </c>
      <c r="C50" s="11">
        <v>158.564278</v>
      </c>
      <c r="D50" s="11">
        <v>112.0130001</v>
      </c>
      <c r="E50" s="11">
        <v>107.4803003</v>
      </c>
      <c r="F50" s="11">
        <v>110.0734169</v>
      </c>
      <c r="G50" s="11">
        <v>109.7402032</v>
      </c>
    </row>
    <row r="51" spans="1:7" ht="12.75" customHeight="1" x14ac:dyDescent="0.2">
      <c r="A51" s="20" t="s">
        <v>26</v>
      </c>
      <c r="B51" s="5">
        <f t="shared" si="0"/>
        <v>2005</v>
      </c>
      <c r="C51" s="11">
        <v>176.78766769999999</v>
      </c>
      <c r="D51" s="11">
        <v>120.6894375</v>
      </c>
      <c r="E51" s="11">
        <v>110.223662</v>
      </c>
      <c r="F51" s="11">
        <v>115.1204254</v>
      </c>
      <c r="G51" s="11">
        <v>114.8321523</v>
      </c>
    </row>
    <row r="52" spans="1:7" ht="12.75" customHeight="1" x14ac:dyDescent="0.2">
      <c r="A52" s="20" t="s">
        <v>27</v>
      </c>
      <c r="B52" s="5">
        <f t="shared" si="0"/>
        <v>2005</v>
      </c>
      <c r="C52" s="11">
        <v>195.71651230000001</v>
      </c>
      <c r="D52" s="11">
        <v>117.62448999999999</v>
      </c>
      <c r="E52" s="11">
        <v>108.8963955</v>
      </c>
      <c r="F52" s="11">
        <v>113.64028639999999</v>
      </c>
      <c r="G52" s="11">
        <v>113.0334127</v>
      </c>
    </row>
    <row r="53" spans="1:7" ht="12.75" customHeight="1" x14ac:dyDescent="0.2">
      <c r="A53" s="20" t="s">
        <v>28</v>
      </c>
      <c r="B53" s="5">
        <f t="shared" si="0"/>
        <v>2005</v>
      </c>
      <c r="C53" s="11">
        <v>170.84227989999999</v>
      </c>
      <c r="D53" s="11">
        <v>116.77834489999999</v>
      </c>
      <c r="E53" s="11">
        <v>109.3243148</v>
      </c>
      <c r="F53" s="11">
        <v>113.1109278</v>
      </c>
      <c r="G53" s="11">
        <v>112.932484</v>
      </c>
    </row>
    <row r="54" spans="1:7" ht="12.75" customHeight="1" x14ac:dyDescent="0.2">
      <c r="A54" s="20" t="s">
        <v>29</v>
      </c>
      <c r="B54" s="5">
        <f t="shared" si="0"/>
        <v>2005</v>
      </c>
      <c r="C54" s="11">
        <v>125.64964689999999</v>
      </c>
      <c r="D54" s="11">
        <v>116.45600589999999</v>
      </c>
      <c r="E54" s="11">
        <v>109.9846087</v>
      </c>
      <c r="F54" s="11">
        <v>112.4784823</v>
      </c>
      <c r="G54" s="11">
        <v>112.019943</v>
      </c>
    </row>
    <row r="55" spans="1:7" ht="12.75" customHeight="1" x14ac:dyDescent="0.2">
      <c r="A55" s="20" t="s">
        <v>30</v>
      </c>
      <c r="B55" s="5">
        <f t="shared" si="0"/>
        <v>2005</v>
      </c>
      <c r="C55" s="11">
        <v>61.573851429999998</v>
      </c>
      <c r="D55" s="11">
        <v>108.7407525</v>
      </c>
      <c r="E55" s="11">
        <v>115.58092929999999</v>
      </c>
      <c r="F55" s="11">
        <v>112.1715074</v>
      </c>
      <c r="G55" s="11">
        <v>112.8735568</v>
      </c>
    </row>
    <row r="56" spans="1:7" ht="12.75" customHeight="1" x14ac:dyDescent="0.2">
      <c r="A56" s="20" t="s">
        <v>19</v>
      </c>
      <c r="B56" s="5">
        <f t="shared" si="0"/>
        <v>2006</v>
      </c>
      <c r="C56" s="11">
        <v>34.818398790000003</v>
      </c>
      <c r="D56" s="11">
        <v>103.7177257</v>
      </c>
      <c r="E56" s="11">
        <v>106.5328622</v>
      </c>
      <c r="F56" s="11">
        <v>104.4050901</v>
      </c>
      <c r="G56" s="11">
        <v>104.172887</v>
      </c>
    </row>
    <row r="57" spans="1:7" ht="12.75" customHeight="1" x14ac:dyDescent="0.2">
      <c r="A57" s="20" t="s">
        <v>20</v>
      </c>
      <c r="B57" s="5">
        <f t="shared" si="0"/>
        <v>2006</v>
      </c>
      <c r="C57" s="11">
        <v>36.749508599999999</v>
      </c>
      <c r="D57" s="11">
        <v>101.9682364</v>
      </c>
      <c r="E57" s="11">
        <v>102.8549654</v>
      </c>
      <c r="F57" s="11">
        <v>101.4270842</v>
      </c>
      <c r="G57" s="11">
        <v>100.9050462</v>
      </c>
    </row>
    <row r="58" spans="1:7" ht="12.75" customHeight="1" x14ac:dyDescent="0.2">
      <c r="A58" s="20" t="s">
        <v>21</v>
      </c>
      <c r="B58" s="5">
        <f t="shared" si="0"/>
        <v>2006</v>
      </c>
      <c r="C58" s="11">
        <v>58.116079689999999</v>
      </c>
      <c r="D58" s="11">
        <v>116.39593840000001</v>
      </c>
      <c r="E58" s="11">
        <v>110.7451452</v>
      </c>
      <c r="F58" s="11">
        <v>111.60322619999999</v>
      </c>
      <c r="G58" s="11">
        <v>111.6104225</v>
      </c>
    </row>
    <row r="59" spans="1:7" ht="12.75" customHeight="1" x14ac:dyDescent="0.2">
      <c r="A59" s="20" t="s">
        <v>22</v>
      </c>
      <c r="B59" s="5">
        <f t="shared" si="0"/>
        <v>2006</v>
      </c>
      <c r="C59" s="11">
        <v>45.521068710000002</v>
      </c>
      <c r="D59" s="11">
        <v>107.70755250000001</v>
      </c>
      <c r="E59" s="11">
        <v>107.7480762</v>
      </c>
      <c r="F59" s="11">
        <v>106.6593465</v>
      </c>
      <c r="G59" s="11">
        <v>106.6625889</v>
      </c>
    </row>
    <row r="60" spans="1:7" ht="12.75" customHeight="1" x14ac:dyDescent="0.2">
      <c r="A60" s="20" t="s">
        <v>23</v>
      </c>
      <c r="B60" s="5">
        <f t="shared" si="0"/>
        <v>2006</v>
      </c>
      <c r="C60" s="11">
        <v>78.630077970000002</v>
      </c>
      <c r="D60" s="11">
        <v>119.86391039999999</v>
      </c>
      <c r="E60" s="11">
        <v>111.8855597</v>
      </c>
      <c r="F60" s="11">
        <v>113.82937459999999</v>
      </c>
      <c r="G60" s="11">
        <v>113.7497607</v>
      </c>
    </row>
    <row r="61" spans="1:7" ht="12.75" customHeight="1" x14ac:dyDescent="0.2">
      <c r="A61" s="20" t="s">
        <v>24</v>
      </c>
      <c r="B61" s="5">
        <f t="shared" si="0"/>
        <v>2006</v>
      </c>
      <c r="C61" s="11">
        <v>129.79354710000001</v>
      </c>
      <c r="D61" s="11">
        <v>115.86929739999999</v>
      </c>
      <c r="E61" s="11">
        <v>110.2420102</v>
      </c>
      <c r="F61" s="11">
        <v>112.4456222</v>
      </c>
      <c r="G61" s="11">
        <v>111.9755025</v>
      </c>
    </row>
    <row r="62" spans="1:7" ht="12.75" customHeight="1" x14ac:dyDescent="0.2">
      <c r="A62" s="20" t="s">
        <v>25</v>
      </c>
      <c r="B62" s="5">
        <f t="shared" si="0"/>
        <v>2006</v>
      </c>
      <c r="C62" s="11">
        <v>190.4337147</v>
      </c>
      <c r="D62" s="11">
        <v>119.3580906</v>
      </c>
      <c r="E62" s="11">
        <v>111.1907049</v>
      </c>
      <c r="F62" s="11">
        <v>115.30165820000001</v>
      </c>
      <c r="G62" s="11">
        <v>114.79428710000001</v>
      </c>
    </row>
    <row r="63" spans="1:7" ht="12.75" customHeight="1" x14ac:dyDescent="0.2">
      <c r="A63" s="20" t="s">
        <v>26</v>
      </c>
      <c r="B63" s="5">
        <f t="shared" si="0"/>
        <v>2006</v>
      </c>
      <c r="C63" s="11">
        <v>198.22831650000001</v>
      </c>
      <c r="D63" s="11">
        <v>126.0644917</v>
      </c>
      <c r="E63" s="11">
        <v>113.8539828</v>
      </c>
      <c r="F63" s="11">
        <v>119.3167737</v>
      </c>
      <c r="G63" s="11">
        <v>118.8869511</v>
      </c>
    </row>
    <row r="64" spans="1:7" ht="12.75" customHeight="1" x14ac:dyDescent="0.2">
      <c r="A64" s="20" t="s">
        <v>27</v>
      </c>
      <c r="B64" s="5">
        <f t="shared" si="0"/>
        <v>2006</v>
      </c>
      <c r="C64" s="11">
        <v>204.21538129999999</v>
      </c>
      <c r="D64" s="11">
        <v>120.2885917</v>
      </c>
      <c r="E64" s="11">
        <v>113.4236556</v>
      </c>
      <c r="F64" s="11">
        <v>117.3492293</v>
      </c>
      <c r="G64" s="11">
        <v>116.8645308</v>
      </c>
    </row>
    <row r="65" spans="1:7" ht="12.75" customHeight="1" x14ac:dyDescent="0.2">
      <c r="A65" s="20" t="s">
        <v>28</v>
      </c>
      <c r="B65" s="5">
        <f t="shared" si="0"/>
        <v>2006</v>
      </c>
      <c r="C65" s="11">
        <v>173.87288090000001</v>
      </c>
      <c r="D65" s="11">
        <v>124.0550145</v>
      </c>
      <c r="E65" s="11">
        <v>115.226381</v>
      </c>
      <c r="F65" s="11">
        <v>119.15957160000001</v>
      </c>
      <c r="G65" s="11">
        <v>118.89719940000001</v>
      </c>
    </row>
    <row r="66" spans="1:7" ht="12.75" customHeight="1" x14ac:dyDescent="0.2">
      <c r="A66" s="20" t="s">
        <v>29</v>
      </c>
      <c r="B66" s="5">
        <f t="shared" si="0"/>
        <v>2006</v>
      </c>
      <c r="C66" s="11">
        <v>133.12284030000001</v>
      </c>
      <c r="D66" s="11">
        <v>120.7578235</v>
      </c>
      <c r="E66" s="11">
        <v>113.70919019999999</v>
      </c>
      <c r="F66" s="11">
        <v>116.35375639999999</v>
      </c>
      <c r="G66" s="11">
        <v>116.2198649</v>
      </c>
    </row>
    <row r="67" spans="1:7" ht="12.75" customHeight="1" x14ac:dyDescent="0.2">
      <c r="A67" s="20" t="s">
        <v>30</v>
      </c>
      <c r="B67" s="5">
        <f t="shared" si="0"/>
        <v>2006</v>
      </c>
      <c r="C67" s="11">
        <v>59.295886090000003</v>
      </c>
      <c r="D67" s="11">
        <v>109.0185616</v>
      </c>
      <c r="E67" s="11">
        <v>119.0502244</v>
      </c>
      <c r="F67" s="11">
        <v>114.9200108</v>
      </c>
      <c r="G67" s="11">
        <v>116.09267509999999</v>
      </c>
    </row>
    <row r="68" spans="1:7" ht="12.75" customHeight="1" x14ac:dyDescent="0.2">
      <c r="A68" s="20" t="s">
        <v>19</v>
      </c>
      <c r="B68" s="5">
        <f t="shared" si="0"/>
        <v>2007</v>
      </c>
      <c r="C68" s="11">
        <v>29.81914596</v>
      </c>
      <c r="D68" s="11">
        <v>108.0384158</v>
      </c>
      <c r="E68" s="11">
        <v>111.1270245</v>
      </c>
      <c r="F68" s="11">
        <v>108.6050614</v>
      </c>
      <c r="G68" s="11">
        <v>108.36634429999999</v>
      </c>
    </row>
    <row r="69" spans="1:7" ht="12.75" customHeight="1" x14ac:dyDescent="0.2">
      <c r="A69" s="20" t="s">
        <v>20</v>
      </c>
      <c r="B69" s="5">
        <f t="shared" si="0"/>
        <v>2007</v>
      </c>
      <c r="C69" s="11">
        <v>27.997287459999999</v>
      </c>
      <c r="D69" s="11">
        <v>107.14252070000001</v>
      </c>
      <c r="E69" s="11">
        <v>108.6694878</v>
      </c>
      <c r="F69" s="11">
        <v>106.6175581</v>
      </c>
      <c r="G69" s="11">
        <v>106.3145438</v>
      </c>
    </row>
    <row r="70" spans="1:7" ht="12.75" customHeight="1" x14ac:dyDescent="0.2">
      <c r="A70" s="20" t="s">
        <v>21</v>
      </c>
      <c r="B70" s="5">
        <f t="shared" si="0"/>
        <v>2007</v>
      </c>
      <c r="C70" s="11">
        <v>40.979838309999998</v>
      </c>
      <c r="D70" s="11">
        <v>120.6228277</v>
      </c>
      <c r="E70" s="11">
        <v>114.3573481</v>
      </c>
      <c r="F70" s="11">
        <v>114.7655357</v>
      </c>
      <c r="G70" s="11">
        <v>115.10942249999999</v>
      </c>
    </row>
    <row r="71" spans="1:7" ht="12.75" customHeight="1" x14ac:dyDescent="0.2">
      <c r="A71" s="20" t="s">
        <v>22</v>
      </c>
      <c r="B71" s="5">
        <f t="shared" si="0"/>
        <v>2007</v>
      </c>
      <c r="C71" s="11">
        <v>35.571247290000002</v>
      </c>
      <c r="D71" s="11">
        <v>114.202133</v>
      </c>
      <c r="E71" s="11">
        <v>114.00419650000001</v>
      </c>
      <c r="F71" s="11">
        <v>112.5160954</v>
      </c>
      <c r="G71" s="11">
        <v>112.8480787</v>
      </c>
    </row>
    <row r="72" spans="1:7" ht="12.75" customHeight="1" x14ac:dyDescent="0.2">
      <c r="A72" s="20" t="s">
        <v>23</v>
      </c>
      <c r="B72" s="5">
        <f t="shared" si="0"/>
        <v>2007</v>
      </c>
      <c r="C72" s="11">
        <v>73.164301080000001</v>
      </c>
      <c r="D72" s="11">
        <v>126.4044669</v>
      </c>
      <c r="E72" s="11">
        <v>119.684455</v>
      </c>
      <c r="F72" s="11">
        <v>120.81784709999999</v>
      </c>
      <c r="G72" s="11">
        <v>120.9544593</v>
      </c>
    </row>
    <row r="73" spans="1:7" ht="12.75" customHeight="1" x14ac:dyDescent="0.2">
      <c r="A73" s="20" t="s">
        <v>24</v>
      </c>
      <c r="B73" s="5">
        <f t="shared" si="0"/>
        <v>2007</v>
      </c>
      <c r="C73" s="11">
        <v>126.9904095</v>
      </c>
      <c r="D73" s="11">
        <v>124.8114635</v>
      </c>
      <c r="E73" s="11">
        <v>117.5014868</v>
      </c>
      <c r="F73" s="11">
        <v>120.0233415</v>
      </c>
      <c r="G73" s="11">
        <v>120.0653322</v>
      </c>
    </row>
    <row r="74" spans="1:7" ht="12.75" customHeight="1" x14ac:dyDescent="0.2">
      <c r="A74" s="20" t="s">
        <v>25</v>
      </c>
      <c r="B74" s="5">
        <f t="shared" si="0"/>
        <v>2007</v>
      </c>
      <c r="C74" s="11">
        <v>188.73939060000001</v>
      </c>
      <c r="D74" s="11">
        <v>127.2774424</v>
      </c>
      <c r="E74" s="11">
        <v>117.1401994</v>
      </c>
      <c r="F74" s="11">
        <v>121.84423219999999</v>
      </c>
      <c r="G74" s="11">
        <v>121.7898002</v>
      </c>
    </row>
    <row r="75" spans="1:7" ht="12.75" customHeight="1" x14ac:dyDescent="0.2">
      <c r="A75" s="20" t="s">
        <v>26</v>
      </c>
      <c r="B75" s="5">
        <f t="shared" si="0"/>
        <v>2007</v>
      </c>
      <c r="C75" s="11">
        <v>234.02389880000001</v>
      </c>
      <c r="D75" s="11">
        <v>136.0778038</v>
      </c>
      <c r="E75" s="11">
        <v>120.00921200000001</v>
      </c>
      <c r="F75" s="11">
        <v>127.3853166</v>
      </c>
      <c r="G75" s="11">
        <v>127.3229534</v>
      </c>
    </row>
    <row r="76" spans="1:7" ht="12.75" customHeight="1" x14ac:dyDescent="0.2">
      <c r="A76" s="20" t="s">
        <v>27</v>
      </c>
      <c r="B76" s="5">
        <f t="shared" si="0"/>
        <v>2007</v>
      </c>
      <c r="C76" s="11">
        <v>247.50862420000001</v>
      </c>
      <c r="D76" s="11">
        <v>130.52698040000001</v>
      </c>
      <c r="E76" s="11">
        <v>119.4611902</v>
      </c>
      <c r="F76" s="11">
        <v>125.6691756</v>
      </c>
      <c r="G76" s="11">
        <v>125.7859007</v>
      </c>
    </row>
    <row r="77" spans="1:7" ht="12.75" customHeight="1" x14ac:dyDescent="0.2">
      <c r="A77" s="20" t="s">
        <v>28</v>
      </c>
      <c r="B77" s="5">
        <f t="shared" si="0"/>
        <v>2007</v>
      </c>
      <c r="C77" s="11">
        <v>210.24713840000001</v>
      </c>
      <c r="D77" s="11">
        <v>138.87226530000001</v>
      </c>
      <c r="E77" s="11">
        <v>121.5865883</v>
      </c>
      <c r="F77" s="11">
        <v>128.77181949999999</v>
      </c>
      <c r="G77" s="11">
        <v>129.09288609999999</v>
      </c>
    </row>
    <row r="78" spans="1:7" ht="12.75" customHeight="1" x14ac:dyDescent="0.2">
      <c r="A78" s="20" t="s">
        <v>29</v>
      </c>
      <c r="B78" s="5">
        <f t="shared" si="0"/>
        <v>2007</v>
      </c>
      <c r="C78" s="11">
        <v>159.84203009999999</v>
      </c>
      <c r="D78" s="11">
        <v>131.27497399999999</v>
      </c>
      <c r="E78" s="11">
        <v>120.89075800000001</v>
      </c>
      <c r="F78" s="11">
        <v>124.962819</v>
      </c>
      <c r="G78" s="11">
        <v>125.4104797</v>
      </c>
    </row>
    <row r="79" spans="1:7" ht="12.75" customHeight="1" x14ac:dyDescent="0.2">
      <c r="A79" s="20" t="s">
        <v>30</v>
      </c>
      <c r="B79" s="5">
        <f t="shared" si="0"/>
        <v>2007</v>
      </c>
      <c r="C79" s="11">
        <v>61.598845179999998</v>
      </c>
      <c r="D79" s="11">
        <v>117.3235816</v>
      </c>
      <c r="E79" s="11">
        <v>126.94772089999999</v>
      </c>
      <c r="F79" s="11">
        <v>122.87123440000001</v>
      </c>
      <c r="G79" s="11">
        <v>124.3139046</v>
      </c>
    </row>
    <row r="80" spans="1:7" ht="12.75" customHeight="1" x14ac:dyDescent="0.2">
      <c r="A80" s="20" t="s">
        <v>19</v>
      </c>
      <c r="B80" s="5">
        <f t="shared" si="0"/>
        <v>2008</v>
      </c>
      <c r="C80" s="11">
        <v>35.785343150000003</v>
      </c>
      <c r="D80" s="11">
        <v>122.45131840000001</v>
      </c>
      <c r="E80" s="11">
        <v>115.4708564</v>
      </c>
      <c r="F80" s="11">
        <v>116.1157082</v>
      </c>
      <c r="G80" s="11">
        <v>116.7040652</v>
      </c>
    </row>
    <row r="81" spans="1:7" ht="12.75" customHeight="1" x14ac:dyDescent="0.2">
      <c r="A81" s="20" t="s">
        <v>20</v>
      </c>
      <c r="B81" s="5">
        <f t="shared" si="0"/>
        <v>2008</v>
      </c>
      <c r="C81" s="11">
        <v>40.997278000000001</v>
      </c>
      <c r="D81" s="11">
        <v>120.0228048</v>
      </c>
      <c r="E81" s="11">
        <v>115.73979559999999</v>
      </c>
      <c r="F81" s="11">
        <v>115.7090477</v>
      </c>
      <c r="G81" s="11">
        <v>115.6804546</v>
      </c>
    </row>
    <row r="82" spans="1:7" ht="12.75" customHeight="1" x14ac:dyDescent="0.2">
      <c r="A82" s="20" t="s">
        <v>21</v>
      </c>
      <c r="B82" s="5">
        <f t="shared" si="0"/>
        <v>2008</v>
      </c>
      <c r="C82" s="11">
        <v>63.614112650000003</v>
      </c>
      <c r="D82" s="11">
        <v>128.19669339999999</v>
      </c>
      <c r="E82" s="11">
        <v>120.71648020000001</v>
      </c>
      <c r="F82" s="11">
        <v>121.95802310000001</v>
      </c>
      <c r="G82" s="11">
        <v>122.40529650000001</v>
      </c>
    </row>
    <row r="83" spans="1:7" ht="12.75" customHeight="1" x14ac:dyDescent="0.2">
      <c r="A83" s="20" t="s">
        <v>22</v>
      </c>
      <c r="B83" s="5">
        <f t="shared" si="0"/>
        <v>2008</v>
      </c>
      <c r="C83" s="11">
        <v>52.587729709999998</v>
      </c>
      <c r="D83" s="11">
        <v>131.47991060000001</v>
      </c>
      <c r="E83" s="11">
        <v>120.6723303</v>
      </c>
      <c r="F83" s="11">
        <v>122.65174639999999</v>
      </c>
      <c r="G83" s="11">
        <v>123.17252499999999</v>
      </c>
    </row>
    <row r="84" spans="1:7" ht="12.75" customHeight="1" x14ac:dyDescent="0.2">
      <c r="A84" s="20" t="s">
        <v>23</v>
      </c>
      <c r="B84" s="5">
        <f t="shared" si="0"/>
        <v>2008</v>
      </c>
      <c r="C84" s="11">
        <v>90.878446139999994</v>
      </c>
      <c r="D84" s="11">
        <v>135.58192270000001</v>
      </c>
      <c r="E84" s="11">
        <v>124.3187358</v>
      </c>
      <c r="F84" s="11">
        <v>127.1163494</v>
      </c>
      <c r="G84" s="11">
        <v>127.9374936</v>
      </c>
    </row>
    <row r="85" spans="1:7" ht="12.75" customHeight="1" x14ac:dyDescent="0.2">
      <c r="A85" s="20" t="s">
        <v>24</v>
      </c>
      <c r="B85" s="5">
        <f t="shared" ref="B85:B169" si="1">B73+1</f>
        <v>2008</v>
      </c>
      <c r="C85" s="11">
        <v>152.1769769</v>
      </c>
      <c r="D85" s="11">
        <v>138.38278690000001</v>
      </c>
      <c r="E85" s="11">
        <v>122.7354852</v>
      </c>
      <c r="F85" s="11">
        <v>128.02294699999999</v>
      </c>
      <c r="G85" s="11">
        <v>128.56698259999999</v>
      </c>
    </row>
    <row r="86" spans="1:7" ht="12.75" customHeight="1" x14ac:dyDescent="0.2">
      <c r="A86" s="20" t="s">
        <v>25</v>
      </c>
      <c r="B86" s="5">
        <f t="shared" si="1"/>
        <v>2008</v>
      </c>
      <c r="C86" s="11">
        <v>225.37797950000001</v>
      </c>
      <c r="D86" s="11">
        <v>143.84603999999999</v>
      </c>
      <c r="E86" s="11">
        <v>124.896716</v>
      </c>
      <c r="F86" s="11">
        <v>132.53100019999999</v>
      </c>
      <c r="G86" s="11">
        <v>133.01190550000001</v>
      </c>
    </row>
    <row r="87" spans="1:7" ht="12.75" customHeight="1" x14ac:dyDescent="0.2">
      <c r="A87" s="20" t="s">
        <v>26</v>
      </c>
      <c r="B87" s="5">
        <f t="shared" si="1"/>
        <v>2008</v>
      </c>
      <c r="C87" s="11">
        <v>245.10007139999999</v>
      </c>
      <c r="D87" s="11">
        <v>142.82710420000001</v>
      </c>
      <c r="E87" s="11">
        <v>124.6977232</v>
      </c>
      <c r="F87" s="11">
        <v>132.4881652</v>
      </c>
      <c r="G87" s="11">
        <v>132.9685863</v>
      </c>
    </row>
    <row r="88" spans="1:7" ht="12.75" customHeight="1" x14ac:dyDescent="0.2">
      <c r="A88" s="20" t="s">
        <v>27</v>
      </c>
      <c r="B88" s="5">
        <f t="shared" si="1"/>
        <v>2008</v>
      </c>
      <c r="C88" s="11">
        <v>244.45056270000001</v>
      </c>
      <c r="D88" s="11">
        <v>143.3400743</v>
      </c>
      <c r="E88" s="11">
        <v>127.1860815</v>
      </c>
      <c r="F88" s="11">
        <v>134.3531131</v>
      </c>
      <c r="G88" s="11">
        <v>134.99563810000001</v>
      </c>
    </row>
    <row r="89" spans="1:7" ht="12.75" customHeight="1" x14ac:dyDescent="0.2">
      <c r="A89" s="20" t="s">
        <v>28</v>
      </c>
      <c r="B89" s="5">
        <f t="shared" si="1"/>
        <v>2008</v>
      </c>
      <c r="C89" s="11">
        <v>202.20594059999999</v>
      </c>
      <c r="D89" s="11">
        <v>146.52081010000001</v>
      </c>
      <c r="E89" s="11">
        <v>125.425697</v>
      </c>
      <c r="F89" s="11">
        <v>133.21019150000001</v>
      </c>
      <c r="G89" s="11">
        <v>133.65184060000001</v>
      </c>
    </row>
    <row r="90" spans="1:7" ht="12.75" customHeight="1" x14ac:dyDescent="0.2">
      <c r="A90" s="20" t="s">
        <v>29</v>
      </c>
      <c r="B90" s="5">
        <f t="shared" si="1"/>
        <v>2008</v>
      </c>
      <c r="C90" s="11">
        <v>157.15074100000001</v>
      </c>
      <c r="D90" s="11">
        <v>131.99304960000001</v>
      </c>
      <c r="E90" s="11">
        <v>121.036374</v>
      </c>
      <c r="F90" s="11">
        <v>125.1072975</v>
      </c>
      <c r="G90" s="11">
        <v>125.7318008</v>
      </c>
    </row>
    <row r="91" spans="1:7" ht="12.75" customHeight="1" x14ac:dyDescent="0.2">
      <c r="A91" s="20" t="s">
        <v>30</v>
      </c>
      <c r="B91" s="5">
        <f t="shared" si="1"/>
        <v>2008</v>
      </c>
      <c r="C91" s="11">
        <v>62.550233740000003</v>
      </c>
      <c r="D91" s="11">
        <v>107.3965133</v>
      </c>
      <c r="E91" s="11">
        <v>126.2095432</v>
      </c>
      <c r="F91" s="11">
        <v>119.79502530000001</v>
      </c>
      <c r="G91" s="11">
        <v>121.3222126</v>
      </c>
    </row>
    <row r="92" spans="1:7" ht="12.75" customHeight="1" x14ac:dyDescent="0.2">
      <c r="A92" s="20" t="s">
        <v>19</v>
      </c>
      <c r="B92" s="5">
        <f t="shared" si="1"/>
        <v>2009</v>
      </c>
      <c r="C92" s="11">
        <v>42.708423539999998</v>
      </c>
      <c r="D92" s="11">
        <v>106.0447322</v>
      </c>
      <c r="E92" s="11">
        <v>114.25784489999999</v>
      </c>
      <c r="F92" s="11">
        <v>111.28490050000001</v>
      </c>
      <c r="G92" s="11">
        <v>111.6569418</v>
      </c>
    </row>
    <row r="93" spans="1:7" ht="12.75" customHeight="1" x14ac:dyDescent="0.2">
      <c r="A93" s="20" t="s">
        <v>20</v>
      </c>
      <c r="B93" s="5">
        <f t="shared" si="1"/>
        <v>2009</v>
      </c>
      <c r="C93" s="11">
        <v>51.419664820000001</v>
      </c>
      <c r="D93" s="11">
        <v>103.42039750000001</v>
      </c>
      <c r="E93" s="11">
        <v>113.6783999</v>
      </c>
      <c r="F93" s="11">
        <v>110.2607158</v>
      </c>
      <c r="G93" s="11">
        <v>110.02560560000001</v>
      </c>
    </row>
    <row r="94" spans="1:7" ht="12.75" customHeight="1" x14ac:dyDescent="0.2">
      <c r="A94" s="20" t="s">
        <v>21</v>
      </c>
      <c r="B94" s="5">
        <f t="shared" si="1"/>
        <v>2009</v>
      </c>
      <c r="C94" s="11">
        <v>88.102353239999999</v>
      </c>
      <c r="D94" s="11">
        <v>118.57660079999999</v>
      </c>
      <c r="E94" s="11">
        <v>120.600624</v>
      </c>
      <c r="F94" s="11">
        <v>119.92001380000001</v>
      </c>
      <c r="G94" s="11">
        <v>120.39027129999999</v>
      </c>
    </row>
    <row r="95" spans="1:7" ht="12.75" customHeight="1" x14ac:dyDescent="0.2">
      <c r="A95" s="20" t="s">
        <v>22</v>
      </c>
      <c r="B95" s="5">
        <f t="shared" si="1"/>
        <v>2009</v>
      </c>
      <c r="C95" s="11">
        <v>60.092165440000002</v>
      </c>
      <c r="D95" s="11">
        <v>115.5413435</v>
      </c>
      <c r="E95" s="11">
        <v>119.4355303</v>
      </c>
      <c r="F95" s="11">
        <v>117.8552717</v>
      </c>
      <c r="G95" s="11">
        <v>118.5460594</v>
      </c>
    </row>
    <row r="96" spans="1:7" ht="12.75" customHeight="1" x14ac:dyDescent="0.2">
      <c r="A96" s="20" t="s">
        <v>23</v>
      </c>
      <c r="B96" s="5">
        <f t="shared" si="1"/>
        <v>2009</v>
      </c>
      <c r="C96" s="11">
        <v>85.262710010000006</v>
      </c>
      <c r="D96" s="11">
        <v>122.8353683</v>
      </c>
      <c r="E96" s="11">
        <v>122.157549</v>
      </c>
      <c r="F96" s="11">
        <v>122.17626180000001</v>
      </c>
      <c r="G96" s="11">
        <v>123.0598462</v>
      </c>
    </row>
    <row r="97" spans="1:7" ht="12.75" customHeight="1" x14ac:dyDescent="0.2">
      <c r="A97" s="20" t="s">
        <v>24</v>
      </c>
      <c r="B97" s="5">
        <f t="shared" si="1"/>
        <v>2009</v>
      </c>
      <c r="C97" s="11">
        <v>128.58527419999999</v>
      </c>
      <c r="D97" s="11">
        <v>123.6332522</v>
      </c>
      <c r="E97" s="11">
        <v>123.2993633</v>
      </c>
      <c r="F97" s="11">
        <v>123.8111962</v>
      </c>
      <c r="G97" s="11">
        <v>124.3793179</v>
      </c>
    </row>
    <row r="98" spans="1:7" ht="12.75" customHeight="1" x14ac:dyDescent="0.2">
      <c r="A98" s="20" t="s">
        <v>25</v>
      </c>
      <c r="B98" s="5">
        <f t="shared" si="1"/>
        <v>2009</v>
      </c>
      <c r="C98" s="11">
        <v>190.5851006</v>
      </c>
      <c r="D98" s="11">
        <v>129.90564280000001</v>
      </c>
      <c r="E98" s="11">
        <v>124.2390393</v>
      </c>
      <c r="F98" s="11">
        <v>127.0942987</v>
      </c>
      <c r="G98" s="11">
        <v>127.7933633</v>
      </c>
    </row>
    <row r="99" spans="1:7" ht="12.75" customHeight="1" x14ac:dyDescent="0.2">
      <c r="A99" s="20" t="s">
        <v>26</v>
      </c>
      <c r="B99" s="5">
        <f t="shared" si="1"/>
        <v>2009</v>
      </c>
      <c r="C99" s="11">
        <v>220.2476777</v>
      </c>
      <c r="D99" s="11">
        <v>133.83043119999999</v>
      </c>
      <c r="E99" s="11">
        <v>124.96212149999999</v>
      </c>
      <c r="F99" s="11">
        <v>129.1175073</v>
      </c>
      <c r="G99" s="11">
        <v>129.9728403</v>
      </c>
    </row>
    <row r="100" spans="1:7" ht="12.75" customHeight="1" x14ac:dyDescent="0.2">
      <c r="A100" s="20" t="s">
        <v>27</v>
      </c>
      <c r="B100" s="5">
        <f t="shared" si="1"/>
        <v>2009</v>
      </c>
      <c r="C100" s="11">
        <v>240.9391511</v>
      </c>
      <c r="D100" s="11">
        <v>134.39838</v>
      </c>
      <c r="E100" s="11">
        <v>125.9076007</v>
      </c>
      <c r="F100" s="11">
        <v>130.23438830000001</v>
      </c>
      <c r="G100" s="11">
        <v>130.8785986</v>
      </c>
    </row>
    <row r="101" spans="1:7" ht="12.75" customHeight="1" x14ac:dyDescent="0.2">
      <c r="A101" s="20" t="s">
        <v>28</v>
      </c>
      <c r="B101" s="5">
        <f t="shared" si="1"/>
        <v>2009</v>
      </c>
      <c r="C101" s="11">
        <v>211.50213199999999</v>
      </c>
      <c r="D101" s="11">
        <v>141.15120110000001</v>
      </c>
      <c r="E101" s="11">
        <v>128.27707989999999</v>
      </c>
      <c r="F101" s="11">
        <v>133.3950979</v>
      </c>
      <c r="G101" s="11">
        <v>134.3828106</v>
      </c>
    </row>
    <row r="102" spans="1:7" ht="12.75" customHeight="1" x14ac:dyDescent="0.2">
      <c r="A102" s="20" t="s">
        <v>29</v>
      </c>
      <c r="B102" s="5">
        <f t="shared" si="1"/>
        <v>2009</v>
      </c>
      <c r="C102" s="11">
        <v>157.25685229999999</v>
      </c>
      <c r="D102" s="11">
        <v>135.65832520000001</v>
      </c>
      <c r="E102" s="11">
        <v>126.5925573</v>
      </c>
      <c r="F102" s="11">
        <v>129.90974410000001</v>
      </c>
      <c r="G102" s="11">
        <v>130.8075517</v>
      </c>
    </row>
    <row r="103" spans="1:7" ht="12.75" customHeight="1" x14ac:dyDescent="0.2">
      <c r="A103" s="20" t="s">
        <v>30</v>
      </c>
      <c r="B103" s="5">
        <f t="shared" si="1"/>
        <v>2009</v>
      </c>
      <c r="C103" s="11">
        <v>75.873875609999999</v>
      </c>
      <c r="D103" s="11">
        <v>126.5597803</v>
      </c>
      <c r="E103" s="11">
        <v>132.2393745</v>
      </c>
      <c r="F103" s="11">
        <v>130.23670240000001</v>
      </c>
      <c r="G103" s="11">
        <v>132.6997686</v>
      </c>
    </row>
    <row r="104" spans="1:7" ht="12.75" customHeight="1" x14ac:dyDescent="0.2">
      <c r="A104" s="20" t="s">
        <v>19</v>
      </c>
      <c r="B104" s="5">
        <f t="shared" si="1"/>
        <v>2010</v>
      </c>
      <c r="C104" s="11">
        <v>41.027515530000002</v>
      </c>
      <c r="D104" s="11">
        <v>122.95316529999999</v>
      </c>
      <c r="E104" s="11">
        <v>122.73626160000001</v>
      </c>
      <c r="F104" s="11">
        <v>121.8534131</v>
      </c>
      <c r="G104" s="11">
        <v>122.6043682</v>
      </c>
    </row>
    <row r="105" spans="1:7" ht="12.75" customHeight="1" x14ac:dyDescent="0.2">
      <c r="A105" s="20" t="s">
        <v>20</v>
      </c>
      <c r="B105" s="5">
        <f t="shared" si="1"/>
        <v>2010</v>
      </c>
      <c r="C105" s="11">
        <v>51.486624929999998</v>
      </c>
      <c r="D105" s="11">
        <v>123.7738942</v>
      </c>
      <c r="E105" s="11">
        <v>120.804017</v>
      </c>
      <c r="F105" s="11">
        <v>120.90433659999999</v>
      </c>
      <c r="G105" s="11">
        <v>121.4990169</v>
      </c>
    </row>
    <row r="106" spans="1:7" ht="12.75" customHeight="1" x14ac:dyDescent="0.2">
      <c r="A106" s="20" t="s">
        <v>21</v>
      </c>
      <c r="B106" s="5">
        <f t="shared" si="1"/>
        <v>2010</v>
      </c>
      <c r="C106" s="11">
        <v>88.068503820000004</v>
      </c>
      <c r="D106" s="11">
        <v>141.86329480000001</v>
      </c>
      <c r="E106" s="11">
        <v>128.67935199999999</v>
      </c>
      <c r="F106" s="11">
        <v>132.199117</v>
      </c>
      <c r="G106" s="11">
        <v>133.31099689999999</v>
      </c>
    </row>
    <row r="107" spans="1:7" ht="12.75" customHeight="1" x14ac:dyDescent="0.2">
      <c r="A107" s="20" t="s">
        <v>22</v>
      </c>
      <c r="B107" s="5">
        <f t="shared" si="1"/>
        <v>2010</v>
      </c>
      <c r="C107" s="11">
        <v>60.07585443</v>
      </c>
      <c r="D107" s="11">
        <v>136.0400655</v>
      </c>
      <c r="E107" s="11">
        <v>126.7202114</v>
      </c>
      <c r="F107" s="11">
        <v>128.7138751</v>
      </c>
      <c r="G107" s="11">
        <v>129.70039600000001</v>
      </c>
    </row>
    <row r="108" spans="1:7" ht="12.75" customHeight="1" x14ac:dyDescent="0.2">
      <c r="A108" s="20" t="s">
        <v>23</v>
      </c>
      <c r="B108" s="5">
        <f t="shared" si="1"/>
        <v>2010</v>
      </c>
      <c r="C108" s="11">
        <v>93.579976549999998</v>
      </c>
      <c r="D108" s="11">
        <v>140.89023499999999</v>
      </c>
      <c r="E108" s="11">
        <v>128.94430310000001</v>
      </c>
      <c r="F108" s="11">
        <v>132.18802790000001</v>
      </c>
      <c r="G108" s="11">
        <v>133.19341470000001</v>
      </c>
    </row>
    <row r="109" spans="1:7" ht="12.75" customHeight="1" x14ac:dyDescent="0.2">
      <c r="A109" s="20" t="s">
        <v>24</v>
      </c>
      <c r="B109" s="5">
        <f t="shared" si="1"/>
        <v>2010</v>
      </c>
      <c r="C109" s="11">
        <v>146.19567749999999</v>
      </c>
      <c r="D109" s="11">
        <v>139.36204280000001</v>
      </c>
      <c r="E109" s="11">
        <v>128.44136549999999</v>
      </c>
      <c r="F109" s="11">
        <v>132.21048250000001</v>
      </c>
      <c r="G109" s="11">
        <v>133.04670619999999</v>
      </c>
    </row>
    <row r="110" spans="1:7" ht="12.75" customHeight="1" x14ac:dyDescent="0.2">
      <c r="A110" s="20" t="s">
        <v>25</v>
      </c>
      <c r="B110" s="5">
        <f t="shared" si="1"/>
        <v>2010</v>
      </c>
      <c r="C110" s="11">
        <v>209.21426159999999</v>
      </c>
      <c r="D110" s="11">
        <v>143.3085203</v>
      </c>
      <c r="E110" s="11">
        <v>129.7937684</v>
      </c>
      <c r="F110" s="11">
        <v>135.27232889999999</v>
      </c>
      <c r="G110" s="11">
        <v>136.2421449</v>
      </c>
    </row>
    <row r="111" spans="1:7" ht="12.75" customHeight="1" x14ac:dyDescent="0.2">
      <c r="A111" s="20" t="s">
        <v>26</v>
      </c>
      <c r="B111" s="5">
        <f t="shared" si="1"/>
        <v>2010</v>
      </c>
      <c r="C111" s="11">
        <v>233.6252739</v>
      </c>
      <c r="D111" s="11">
        <v>149.92415589999999</v>
      </c>
      <c r="E111" s="11">
        <v>132.14720149999999</v>
      </c>
      <c r="F111" s="11">
        <v>139.20641309999999</v>
      </c>
      <c r="G111" s="11">
        <v>140.28566950000001</v>
      </c>
    </row>
    <row r="112" spans="1:7" ht="12.75" customHeight="1" x14ac:dyDescent="0.2">
      <c r="A112" s="20" t="s">
        <v>27</v>
      </c>
      <c r="B112" s="5">
        <f t="shared" si="1"/>
        <v>2010</v>
      </c>
      <c r="C112" s="11">
        <v>230.25562120000001</v>
      </c>
      <c r="D112" s="11">
        <v>147.62309289999999</v>
      </c>
      <c r="E112" s="11">
        <v>130.6229793</v>
      </c>
      <c r="F112" s="11">
        <v>137.42494020000001</v>
      </c>
      <c r="G112" s="11">
        <v>138.28707729999999</v>
      </c>
    </row>
    <row r="113" spans="1:7" ht="12.75" customHeight="1" x14ac:dyDescent="0.2">
      <c r="A113" s="20" t="s">
        <v>28</v>
      </c>
      <c r="B113" s="5">
        <f t="shared" si="1"/>
        <v>2010</v>
      </c>
      <c r="C113" s="11">
        <v>189.31239540000001</v>
      </c>
      <c r="D113" s="11">
        <v>146.46573900000001</v>
      </c>
      <c r="E113" s="11">
        <v>131.32077960000001</v>
      </c>
      <c r="F113" s="11">
        <v>136.94269940000001</v>
      </c>
      <c r="G113" s="11">
        <v>138.11668220000001</v>
      </c>
    </row>
    <row r="114" spans="1:7" ht="12.75" customHeight="1" x14ac:dyDescent="0.2">
      <c r="A114" s="20" t="s">
        <v>29</v>
      </c>
      <c r="B114" s="5">
        <f t="shared" si="1"/>
        <v>2010</v>
      </c>
      <c r="C114" s="11">
        <v>153.17134770000001</v>
      </c>
      <c r="D114" s="11">
        <v>143.93507210000001</v>
      </c>
      <c r="E114" s="11">
        <v>131.50263369999999</v>
      </c>
      <c r="F114" s="11">
        <v>135.7776264</v>
      </c>
      <c r="G114" s="11">
        <v>136.9445839</v>
      </c>
    </row>
    <row r="115" spans="1:7" ht="12.75" customHeight="1" x14ac:dyDescent="0.2">
      <c r="A115" s="20" t="s">
        <v>30</v>
      </c>
      <c r="B115" s="5">
        <f t="shared" si="1"/>
        <v>2010</v>
      </c>
      <c r="C115" s="11">
        <v>65.948348069999994</v>
      </c>
      <c r="D115" s="11">
        <v>130.37609169999999</v>
      </c>
      <c r="E115" s="11">
        <v>138.2397512</v>
      </c>
      <c r="F115" s="11">
        <v>135.20640520000001</v>
      </c>
      <c r="G115" s="11">
        <v>137.56638150000001</v>
      </c>
    </row>
    <row r="116" spans="1:7" ht="12.75" customHeight="1" x14ac:dyDescent="0.2">
      <c r="A116" s="20" t="s">
        <v>19</v>
      </c>
      <c r="B116" s="5">
        <f t="shared" si="1"/>
        <v>2011</v>
      </c>
      <c r="C116" s="11">
        <v>48.671744169999997</v>
      </c>
      <c r="D116" s="11">
        <v>127.7174624</v>
      </c>
      <c r="E116" s="11">
        <v>126.54129039999999</v>
      </c>
      <c r="F116" s="11">
        <v>125.8286555</v>
      </c>
      <c r="G116" s="11">
        <v>126.7716575</v>
      </c>
    </row>
    <row r="117" spans="1:7" ht="12.75" customHeight="1" x14ac:dyDescent="0.2">
      <c r="A117" s="20" t="s">
        <v>20</v>
      </c>
      <c r="B117" s="5">
        <f t="shared" si="1"/>
        <v>2011</v>
      </c>
      <c r="C117" s="11">
        <v>52.247148549999999</v>
      </c>
      <c r="D117" s="11">
        <v>133.38856050000001</v>
      </c>
      <c r="E117" s="11">
        <v>125.4995584</v>
      </c>
      <c r="F117" s="11">
        <v>126.7309977</v>
      </c>
      <c r="G117" s="11">
        <v>127.5660542</v>
      </c>
    </row>
    <row r="118" spans="1:7" ht="12.75" customHeight="1" x14ac:dyDescent="0.2">
      <c r="A118" s="20" t="s">
        <v>21</v>
      </c>
      <c r="B118" s="5">
        <f t="shared" si="1"/>
        <v>2011</v>
      </c>
      <c r="C118" s="11">
        <v>74.882735819999994</v>
      </c>
      <c r="D118" s="11">
        <v>143.5744277</v>
      </c>
      <c r="E118" s="11">
        <v>129.9411637</v>
      </c>
      <c r="F118" s="11">
        <v>133.1257712</v>
      </c>
      <c r="G118" s="11">
        <v>134.7481325</v>
      </c>
    </row>
    <row r="119" spans="1:7" ht="12.75" customHeight="1" x14ac:dyDescent="0.2">
      <c r="A119" s="20" t="s">
        <v>22</v>
      </c>
      <c r="B119" s="5">
        <f t="shared" si="1"/>
        <v>2011</v>
      </c>
      <c r="C119" s="11">
        <v>56.730466630000002</v>
      </c>
      <c r="D119" s="11">
        <v>133.32222540000001</v>
      </c>
      <c r="E119" s="11">
        <v>128.55062119999999</v>
      </c>
      <c r="F119" s="11">
        <v>128.95625920000001</v>
      </c>
      <c r="G119" s="11">
        <v>130.19334029999999</v>
      </c>
    </row>
    <row r="120" spans="1:7" ht="12.75" customHeight="1" x14ac:dyDescent="0.2">
      <c r="A120" s="20" t="s">
        <v>23</v>
      </c>
      <c r="B120" s="5">
        <f t="shared" si="1"/>
        <v>2011</v>
      </c>
      <c r="C120" s="11">
        <v>90.018182580000001</v>
      </c>
      <c r="D120" s="11">
        <v>148.07283810000001</v>
      </c>
      <c r="E120" s="11">
        <v>133.1991395</v>
      </c>
      <c r="F120" s="11">
        <v>136.96476580000001</v>
      </c>
      <c r="G120" s="11">
        <v>138.42998370000001</v>
      </c>
    </row>
    <row r="121" spans="1:7" ht="12.75" customHeight="1" x14ac:dyDescent="0.2">
      <c r="A121" s="20" t="s">
        <v>24</v>
      </c>
      <c r="B121" s="5">
        <f t="shared" si="1"/>
        <v>2011</v>
      </c>
      <c r="C121" s="11">
        <v>138.30227629999999</v>
      </c>
      <c r="D121" s="11">
        <v>142.9898929</v>
      </c>
      <c r="E121" s="11">
        <v>132.14072250000001</v>
      </c>
      <c r="F121" s="11">
        <v>135.7262044</v>
      </c>
      <c r="G121" s="11">
        <v>136.8137193</v>
      </c>
    </row>
    <row r="122" spans="1:7" ht="12.75" customHeight="1" x14ac:dyDescent="0.2">
      <c r="A122" s="20" t="s">
        <v>25</v>
      </c>
      <c r="B122" s="5">
        <f t="shared" si="1"/>
        <v>2011</v>
      </c>
      <c r="C122" s="11">
        <v>196.1075252</v>
      </c>
      <c r="D122" s="11">
        <v>147.5150319</v>
      </c>
      <c r="E122" s="11">
        <v>133.89213509999999</v>
      </c>
      <c r="F122" s="11">
        <v>139.3185277</v>
      </c>
      <c r="G122" s="11">
        <v>140.14837979999999</v>
      </c>
    </row>
    <row r="123" spans="1:7" ht="12.75" customHeight="1" x14ac:dyDescent="0.2">
      <c r="A123" s="20" t="s">
        <v>26</v>
      </c>
      <c r="B123" s="5">
        <f t="shared" si="1"/>
        <v>2011</v>
      </c>
      <c r="C123" s="11">
        <v>230.77407070000001</v>
      </c>
      <c r="D123" s="11">
        <v>156.6096819</v>
      </c>
      <c r="E123" s="11">
        <v>134.57830910000001</v>
      </c>
      <c r="F123" s="11">
        <v>142.9831859</v>
      </c>
      <c r="G123" s="11">
        <v>144.1222669</v>
      </c>
    </row>
    <row r="124" spans="1:7" ht="12.75" customHeight="1" x14ac:dyDescent="0.2">
      <c r="A124" s="20" t="s">
        <v>27</v>
      </c>
      <c r="B124" s="5">
        <f t="shared" si="1"/>
        <v>2011</v>
      </c>
      <c r="C124" s="11">
        <v>243.60156710000001</v>
      </c>
      <c r="D124" s="11">
        <v>147.74504150000001</v>
      </c>
      <c r="E124" s="11">
        <v>134.27788219999999</v>
      </c>
      <c r="F124" s="11">
        <v>140.55858950000001</v>
      </c>
      <c r="G124" s="11">
        <v>141.4603529</v>
      </c>
    </row>
    <row r="125" spans="1:7" ht="12.75" customHeight="1" x14ac:dyDescent="0.2">
      <c r="A125" s="20" t="s">
        <v>28</v>
      </c>
      <c r="B125" s="5">
        <f t="shared" si="1"/>
        <v>2011</v>
      </c>
      <c r="C125" s="11">
        <v>211.0021088</v>
      </c>
      <c r="D125" s="11">
        <v>146.03798929999999</v>
      </c>
      <c r="E125" s="11">
        <v>133.19566990000001</v>
      </c>
      <c r="F125" s="11">
        <v>138.6999347</v>
      </c>
      <c r="G125" s="11">
        <v>139.96666590000001</v>
      </c>
    </row>
    <row r="126" spans="1:7" ht="12.75" customHeight="1" x14ac:dyDescent="0.2">
      <c r="A126" s="20" t="s">
        <v>29</v>
      </c>
      <c r="B126" s="5">
        <f t="shared" si="1"/>
        <v>2011</v>
      </c>
      <c r="C126" s="11">
        <v>164.57632090000001</v>
      </c>
      <c r="D126" s="11">
        <v>142.1178074</v>
      </c>
      <c r="E126" s="11">
        <v>134.17653290000001</v>
      </c>
      <c r="F126" s="11">
        <v>137.424532</v>
      </c>
      <c r="G126" s="11">
        <v>138.662803</v>
      </c>
    </row>
    <row r="127" spans="1:7" ht="12.75" customHeight="1" x14ac:dyDescent="0.2">
      <c r="A127" s="20" t="s">
        <v>30</v>
      </c>
      <c r="B127" s="5">
        <f t="shared" si="1"/>
        <v>2011</v>
      </c>
      <c r="C127" s="11">
        <v>80.211236920000005</v>
      </c>
      <c r="D127" s="11">
        <v>129.85365730000001</v>
      </c>
      <c r="E127" s="11">
        <v>140.3702691</v>
      </c>
      <c r="F127" s="11">
        <v>136.80325730000001</v>
      </c>
      <c r="G127" s="11">
        <v>139.41377249999999</v>
      </c>
    </row>
    <row r="128" spans="1:7" ht="12.75" customHeight="1" x14ac:dyDescent="0.2">
      <c r="A128" s="20" t="s">
        <v>19</v>
      </c>
      <c r="B128" s="5">
        <f t="shared" si="1"/>
        <v>2012</v>
      </c>
      <c r="C128" s="11">
        <v>32.95767953</v>
      </c>
      <c r="D128" s="11">
        <v>125.3619599</v>
      </c>
      <c r="E128" s="11">
        <v>129.21736720000001</v>
      </c>
      <c r="F128" s="11">
        <v>126.7194355</v>
      </c>
      <c r="G128" s="11">
        <v>128.08414629999999</v>
      </c>
    </row>
    <row r="129" spans="1:7" ht="12.75" customHeight="1" x14ac:dyDescent="0.2">
      <c r="A129" s="20" t="s">
        <v>20</v>
      </c>
      <c r="B129" s="5">
        <f t="shared" si="1"/>
        <v>2012</v>
      </c>
      <c r="C129" s="11">
        <v>36.226705469999999</v>
      </c>
      <c r="D129" s="11">
        <v>127.66942589999999</v>
      </c>
      <c r="E129" s="11">
        <v>128.78942359999999</v>
      </c>
      <c r="F129" s="11">
        <v>127.0861093</v>
      </c>
      <c r="G129" s="11">
        <v>128.35054239999999</v>
      </c>
    </row>
    <row r="130" spans="1:7" ht="12.75" customHeight="1" x14ac:dyDescent="0.2">
      <c r="A130" s="20" t="s">
        <v>21</v>
      </c>
      <c r="B130" s="5">
        <f t="shared" si="1"/>
        <v>2012</v>
      </c>
      <c r="C130" s="11">
        <v>56.404591050000001</v>
      </c>
      <c r="D130" s="11">
        <v>140.3171906</v>
      </c>
      <c r="E130" s="11">
        <v>135.98580870000001</v>
      </c>
      <c r="F130" s="11">
        <v>136.0239732</v>
      </c>
      <c r="G130" s="11">
        <v>138.17211309999999</v>
      </c>
    </row>
    <row r="131" spans="1:7" ht="12.75" customHeight="1" x14ac:dyDescent="0.2">
      <c r="A131" s="20" t="s">
        <v>22</v>
      </c>
      <c r="B131" s="5">
        <f t="shared" si="1"/>
        <v>2012</v>
      </c>
      <c r="C131" s="11">
        <v>44.575363150000001</v>
      </c>
      <c r="D131" s="11">
        <v>130.1335196</v>
      </c>
      <c r="E131" s="11">
        <v>132.12029469999999</v>
      </c>
      <c r="F131" s="11">
        <v>130.31334340000001</v>
      </c>
      <c r="G131" s="11">
        <v>131.96235200000001</v>
      </c>
    </row>
    <row r="132" spans="1:7" ht="12.75" customHeight="1" x14ac:dyDescent="0.2">
      <c r="A132" s="20" t="s">
        <v>23</v>
      </c>
      <c r="B132" s="5">
        <f t="shared" si="1"/>
        <v>2012</v>
      </c>
      <c r="C132" s="11">
        <v>95.643888779999997</v>
      </c>
      <c r="D132" s="11">
        <v>139.95434209999999</v>
      </c>
      <c r="E132" s="11">
        <v>136.69912790000001</v>
      </c>
      <c r="F132" s="11">
        <v>137.2899927</v>
      </c>
      <c r="G132" s="11">
        <v>139.01525470000001</v>
      </c>
    </row>
    <row r="133" spans="1:7" ht="12.75" customHeight="1" x14ac:dyDescent="0.2">
      <c r="A133" s="20" t="s">
        <v>24</v>
      </c>
      <c r="B133" s="5">
        <f t="shared" si="1"/>
        <v>2012</v>
      </c>
      <c r="C133" s="11">
        <v>169.6809538</v>
      </c>
      <c r="D133" s="11">
        <v>133.5715218</v>
      </c>
      <c r="E133" s="11">
        <v>135.49893220000001</v>
      </c>
      <c r="F133" s="11">
        <v>136.34999020000001</v>
      </c>
      <c r="G133" s="11">
        <v>137.7169304</v>
      </c>
    </row>
    <row r="134" spans="1:7" ht="12.75" customHeight="1" x14ac:dyDescent="0.2">
      <c r="A134" s="20" t="s">
        <v>25</v>
      </c>
      <c r="B134" s="5">
        <f t="shared" si="1"/>
        <v>2012</v>
      </c>
      <c r="C134" s="11">
        <v>242.71300579999999</v>
      </c>
      <c r="D134" s="11">
        <v>140.5915344</v>
      </c>
      <c r="E134" s="11">
        <v>137.79150799999999</v>
      </c>
      <c r="F134" s="11">
        <v>141.41845789999999</v>
      </c>
      <c r="G134" s="11">
        <v>142.5597788</v>
      </c>
    </row>
    <row r="135" spans="1:7" ht="12.75" customHeight="1" x14ac:dyDescent="0.2">
      <c r="A135" s="20" t="s">
        <v>26</v>
      </c>
      <c r="B135" s="5">
        <f t="shared" si="1"/>
        <v>2012</v>
      </c>
      <c r="C135" s="11">
        <v>273.7893641</v>
      </c>
      <c r="D135" s="11">
        <v>151.1314477</v>
      </c>
      <c r="E135" s="11">
        <v>141.46115399999999</v>
      </c>
      <c r="F135" s="11">
        <v>147.4966067</v>
      </c>
      <c r="G135" s="11">
        <v>149.03398720000001</v>
      </c>
    </row>
    <row r="136" spans="1:7" ht="12.75" customHeight="1" x14ac:dyDescent="0.2">
      <c r="A136" s="20" t="s">
        <v>27</v>
      </c>
      <c r="B136" s="5">
        <f t="shared" si="1"/>
        <v>2012</v>
      </c>
      <c r="C136" s="11">
        <v>249.00640419999999</v>
      </c>
      <c r="D136" s="11">
        <v>142.06301490000001</v>
      </c>
      <c r="E136" s="11">
        <v>136.5136387</v>
      </c>
      <c r="F136" s="11">
        <v>141.01859239999999</v>
      </c>
      <c r="G136" s="11">
        <v>142.47737000000001</v>
      </c>
    </row>
    <row r="137" spans="1:7" ht="12.75" customHeight="1" x14ac:dyDescent="0.2">
      <c r="A137" s="20" t="s">
        <v>28</v>
      </c>
      <c r="B137" s="5">
        <f t="shared" si="1"/>
        <v>2012</v>
      </c>
      <c r="C137" s="11">
        <v>197.6446187</v>
      </c>
      <c r="D137" s="11">
        <v>149.9082593</v>
      </c>
      <c r="E137" s="11">
        <v>139.9529498</v>
      </c>
      <c r="F137" s="11">
        <v>144.44544619999999</v>
      </c>
      <c r="G137" s="11">
        <v>146.5180561</v>
      </c>
    </row>
    <row r="138" spans="1:7" ht="12.75" customHeight="1" x14ac:dyDescent="0.2">
      <c r="A138" s="20" t="s">
        <v>29</v>
      </c>
      <c r="B138" s="5">
        <f t="shared" si="1"/>
        <v>2012</v>
      </c>
      <c r="C138" s="11">
        <v>165.8112874</v>
      </c>
      <c r="D138" s="11">
        <v>141.6392026</v>
      </c>
      <c r="E138" s="11">
        <v>138.1204602</v>
      </c>
      <c r="F138" s="11">
        <v>140.2705004</v>
      </c>
      <c r="G138" s="11">
        <v>142.22792999999999</v>
      </c>
    </row>
    <row r="139" spans="1:7" ht="12.75" customHeight="1" x14ac:dyDescent="0.2">
      <c r="A139" s="20" t="s">
        <v>30</v>
      </c>
      <c r="B139" s="5">
        <f t="shared" si="1"/>
        <v>2012</v>
      </c>
      <c r="C139" s="11">
        <v>55.347128609999999</v>
      </c>
      <c r="D139" s="11">
        <v>126.638341</v>
      </c>
      <c r="E139" s="11">
        <v>141.67427599999999</v>
      </c>
      <c r="F139" s="11">
        <v>136.51781769999999</v>
      </c>
      <c r="G139" s="11">
        <v>140.0749692</v>
      </c>
    </row>
    <row r="140" spans="1:7" ht="12.75" customHeight="1" x14ac:dyDescent="0.2">
      <c r="A140" s="20" t="s">
        <v>19</v>
      </c>
      <c r="B140" s="5">
        <f t="shared" si="1"/>
        <v>2013</v>
      </c>
      <c r="C140" s="11">
        <v>37.061390699999997</v>
      </c>
      <c r="D140" s="11">
        <v>129.60544999999999</v>
      </c>
      <c r="E140" s="11">
        <v>131.4725732</v>
      </c>
      <c r="F140" s="11">
        <v>129.8073277</v>
      </c>
      <c r="G140" s="11">
        <v>131.51208489999999</v>
      </c>
    </row>
    <row r="141" spans="1:7" ht="12.75" customHeight="1" x14ac:dyDescent="0.2">
      <c r="A141" s="20" t="s">
        <v>20</v>
      </c>
      <c r="B141" s="5">
        <f t="shared" si="1"/>
        <v>2013</v>
      </c>
      <c r="C141" s="11">
        <v>48.279803489999999</v>
      </c>
      <c r="D141" s="11">
        <v>127.64944300000001</v>
      </c>
      <c r="E141" s="11">
        <v>127.8774856</v>
      </c>
      <c r="F141" s="11">
        <v>126.8884511</v>
      </c>
      <c r="G141" s="11">
        <v>127.90706059999999</v>
      </c>
    </row>
    <row r="142" spans="1:7" ht="12.75" customHeight="1" x14ac:dyDescent="0.2">
      <c r="A142" s="20" t="s">
        <v>21</v>
      </c>
      <c r="B142" s="5">
        <f t="shared" si="1"/>
        <v>2013</v>
      </c>
      <c r="C142" s="11">
        <v>83.401520480000002</v>
      </c>
      <c r="D142" s="11">
        <v>139.14010880000001</v>
      </c>
      <c r="E142" s="11">
        <v>134.95941189999999</v>
      </c>
      <c r="F142" s="11">
        <v>135.64065260000001</v>
      </c>
      <c r="G142" s="11">
        <v>137.69123099999999</v>
      </c>
    </row>
    <row r="143" spans="1:7" ht="12.75" customHeight="1" x14ac:dyDescent="0.2">
      <c r="A143" s="20" t="s">
        <v>22</v>
      </c>
      <c r="B143" s="5">
        <f t="shared" si="1"/>
        <v>2013</v>
      </c>
      <c r="C143" s="11">
        <v>58.767835069999997</v>
      </c>
      <c r="D143" s="11">
        <v>146.1477969</v>
      </c>
      <c r="E143" s="11">
        <v>135.96605769999999</v>
      </c>
      <c r="F143" s="11">
        <v>137.65537900000001</v>
      </c>
      <c r="G143" s="11">
        <v>139.2102008</v>
      </c>
    </row>
    <row r="144" spans="1:7" ht="12.75" customHeight="1" x14ac:dyDescent="0.2">
      <c r="A144" s="20" t="s">
        <v>23</v>
      </c>
      <c r="B144" s="5">
        <f t="shared" si="1"/>
        <v>2013</v>
      </c>
      <c r="C144" s="11">
        <v>105.69133359999999</v>
      </c>
      <c r="D144" s="11">
        <v>149.8051451</v>
      </c>
      <c r="E144" s="11">
        <v>137.75315610000001</v>
      </c>
      <c r="F144" s="11">
        <v>140.7836456</v>
      </c>
      <c r="G144" s="11">
        <v>142.56959739999999</v>
      </c>
    </row>
    <row r="145" spans="1:7" ht="12.75" customHeight="1" x14ac:dyDescent="0.2">
      <c r="A145" s="20" t="s">
        <v>24</v>
      </c>
      <c r="B145" s="5">
        <f t="shared" si="1"/>
        <v>2013</v>
      </c>
      <c r="C145" s="11">
        <v>175.9603841</v>
      </c>
      <c r="D145" s="11">
        <v>145.93924390000001</v>
      </c>
      <c r="E145" s="11">
        <v>135.9698794</v>
      </c>
      <c r="F145" s="11">
        <v>139.85648979999999</v>
      </c>
      <c r="G145" s="11">
        <v>141.11083930000001</v>
      </c>
    </row>
    <row r="146" spans="1:7" ht="12.75" customHeight="1" x14ac:dyDescent="0.2">
      <c r="A146" s="20" t="s">
        <v>25</v>
      </c>
      <c r="B146" s="5">
        <f t="shared" si="1"/>
        <v>2013</v>
      </c>
      <c r="C146" s="11">
        <v>245.7566779</v>
      </c>
      <c r="D146" s="11">
        <v>152.46307899999999</v>
      </c>
      <c r="E146" s="11">
        <v>139.27732359999999</v>
      </c>
      <c r="F146" s="11">
        <v>145.25770739999999</v>
      </c>
      <c r="G146" s="11">
        <v>146.60318409999999</v>
      </c>
    </row>
    <row r="147" spans="1:7" ht="12.75" customHeight="1" x14ac:dyDescent="0.2">
      <c r="A147" s="20" t="s">
        <v>26</v>
      </c>
      <c r="B147" s="5">
        <f t="shared" si="1"/>
        <v>2013</v>
      </c>
      <c r="C147" s="11">
        <v>270.27773450000001</v>
      </c>
      <c r="D147" s="11">
        <v>160.24111669999999</v>
      </c>
      <c r="E147" s="11">
        <v>142.25924889999999</v>
      </c>
      <c r="F147" s="11">
        <v>149.86252010000001</v>
      </c>
      <c r="G147" s="11">
        <v>151.6387814</v>
      </c>
    </row>
    <row r="148" spans="1:7" ht="12.75" customHeight="1" x14ac:dyDescent="0.2">
      <c r="A148" s="20" t="s">
        <v>27</v>
      </c>
      <c r="B148" s="5">
        <f t="shared" si="1"/>
        <v>2013</v>
      </c>
      <c r="C148" s="11">
        <v>225.6688809</v>
      </c>
      <c r="D148" s="11">
        <v>155.77355170000001</v>
      </c>
      <c r="E148" s="11">
        <v>139.21530949999999</v>
      </c>
      <c r="F148" s="11">
        <v>145.65144889999999</v>
      </c>
      <c r="G148" s="11">
        <v>146.97435469999999</v>
      </c>
    </row>
    <row r="149" spans="1:7" ht="12.75" customHeight="1" x14ac:dyDescent="0.2">
      <c r="A149" s="20" t="s">
        <v>28</v>
      </c>
      <c r="B149" s="5">
        <f t="shared" si="1"/>
        <v>2013</v>
      </c>
      <c r="C149" s="11">
        <v>169.4499088</v>
      </c>
      <c r="D149" s="11">
        <v>157.5582301</v>
      </c>
      <c r="E149" s="11">
        <v>142.2781669</v>
      </c>
      <c r="F149" s="11">
        <v>147.2717059</v>
      </c>
      <c r="G149" s="11">
        <v>149.22477319999999</v>
      </c>
    </row>
    <row r="150" spans="1:7" ht="12.75" customHeight="1" x14ac:dyDescent="0.2">
      <c r="A150" s="20" t="s">
        <v>29</v>
      </c>
      <c r="B150" s="5">
        <f t="shared" si="1"/>
        <v>2013</v>
      </c>
      <c r="C150" s="11">
        <v>153.79902300000001</v>
      </c>
      <c r="D150" s="11">
        <v>147.20228449999999</v>
      </c>
      <c r="E150" s="11">
        <v>140.02170290000001</v>
      </c>
      <c r="F150" s="11">
        <v>142.7287843</v>
      </c>
      <c r="G150" s="11">
        <v>144.8447717</v>
      </c>
    </row>
    <row r="151" spans="1:7" ht="12.75" customHeight="1" x14ac:dyDescent="0.2">
      <c r="A151" s="20" t="s">
        <v>30</v>
      </c>
      <c r="B151" s="5">
        <f t="shared" si="1"/>
        <v>2013</v>
      </c>
      <c r="C151" s="11">
        <v>49.56564702</v>
      </c>
      <c r="D151" s="11">
        <v>122.1565616</v>
      </c>
      <c r="E151" s="11">
        <v>142.6823407</v>
      </c>
      <c r="F151" s="11">
        <v>136.44366450000001</v>
      </c>
      <c r="G151" s="11">
        <v>139.52041489999999</v>
      </c>
    </row>
    <row r="152" spans="1:7" ht="12.75" customHeight="1" x14ac:dyDescent="0.2">
      <c r="A152" s="20" t="s">
        <v>19</v>
      </c>
      <c r="B152" s="5">
        <f t="shared" si="1"/>
        <v>2014</v>
      </c>
      <c r="C152" s="11">
        <v>37.443901599999997</v>
      </c>
      <c r="D152" s="11">
        <v>127.48511329999999</v>
      </c>
      <c r="E152" s="11">
        <v>134.82204569999999</v>
      </c>
      <c r="F152" s="11">
        <v>127.37988900000001</v>
      </c>
      <c r="G152" s="11">
        <v>133.26013549999999</v>
      </c>
    </row>
    <row r="153" spans="1:7" ht="12.75" customHeight="1" x14ac:dyDescent="0.2">
      <c r="A153" s="20" t="s">
        <v>20</v>
      </c>
      <c r="B153" s="5">
        <f t="shared" si="1"/>
        <v>2014</v>
      </c>
      <c r="C153" s="11">
        <v>43.614315580000003</v>
      </c>
      <c r="D153" s="11">
        <v>130.6402621</v>
      </c>
      <c r="E153" s="11">
        <v>131.961985</v>
      </c>
      <c r="F153" s="11">
        <v>126.1782998</v>
      </c>
      <c r="G153" s="11">
        <v>131.74892980000001</v>
      </c>
    </row>
    <row r="154" spans="1:7" ht="12.75" customHeight="1" x14ac:dyDescent="0.2">
      <c r="A154" s="20" t="s">
        <v>21</v>
      </c>
      <c r="B154" s="5">
        <f t="shared" si="1"/>
        <v>2014</v>
      </c>
      <c r="C154" s="11">
        <v>67.025765559999996</v>
      </c>
      <c r="D154" s="11">
        <v>134.48902100000001</v>
      </c>
      <c r="E154" s="11">
        <v>134.2542531</v>
      </c>
      <c r="F154" s="11">
        <v>129.1668449</v>
      </c>
      <c r="G154" s="11">
        <v>135.4168852</v>
      </c>
    </row>
    <row r="155" spans="1:7" ht="12.75" customHeight="1" x14ac:dyDescent="0.2">
      <c r="A155" s="20" t="s">
        <v>22</v>
      </c>
      <c r="B155" s="5">
        <f t="shared" si="1"/>
        <v>2014</v>
      </c>
      <c r="C155" s="11">
        <v>50.426335799999997</v>
      </c>
      <c r="D155" s="11">
        <v>134.1478869</v>
      </c>
      <c r="E155" s="11">
        <v>134.08947230000001</v>
      </c>
      <c r="F155" s="11">
        <v>128.6553289</v>
      </c>
      <c r="G155" s="11">
        <v>134.82256939999999</v>
      </c>
    </row>
    <row r="156" spans="1:7" ht="12.75" customHeight="1" x14ac:dyDescent="0.2">
      <c r="A156" s="20" t="s">
        <v>23</v>
      </c>
      <c r="B156" s="5">
        <f t="shared" si="1"/>
        <v>2014</v>
      </c>
      <c r="C156" s="11">
        <v>97.616621969999997</v>
      </c>
      <c r="D156" s="11">
        <v>143.4644931</v>
      </c>
      <c r="E156" s="11">
        <v>138.15796829999999</v>
      </c>
      <c r="F156" s="11">
        <v>134.64682329999999</v>
      </c>
      <c r="G156" s="11">
        <v>141.13708800000001</v>
      </c>
    </row>
    <row r="157" spans="1:7" ht="12.75" customHeight="1" x14ac:dyDescent="0.2">
      <c r="A157" s="20" t="s">
        <v>24</v>
      </c>
      <c r="B157" s="5">
        <f t="shared" si="1"/>
        <v>2014</v>
      </c>
      <c r="C157" s="11">
        <v>169.22035199999999</v>
      </c>
      <c r="D157" s="11">
        <v>134.05776460000001</v>
      </c>
      <c r="E157" s="11">
        <v>133.43680169999999</v>
      </c>
      <c r="F157" s="11">
        <v>130.4080615</v>
      </c>
      <c r="G157" s="11">
        <v>135.81520459999999</v>
      </c>
    </row>
    <row r="158" spans="1:7" ht="12.75" customHeight="1" x14ac:dyDescent="0.2">
      <c r="A158" s="20" t="s">
        <v>25</v>
      </c>
      <c r="B158" s="5">
        <f t="shared" si="1"/>
        <v>2014</v>
      </c>
      <c r="C158" s="11">
        <v>239.76802810000001</v>
      </c>
      <c r="D158" s="11">
        <v>142.356526</v>
      </c>
      <c r="E158" s="11">
        <v>137.8102231</v>
      </c>
      <c r="F158" s="11">
        <v>136.82184269999999</v>
      </c>
      <c r="G158" s="11">
        <v>142.45226489999999</v>
      </c>
    </row>
    <row r="159" spans="1:7" ht="12.75" customHeight="1" x14ac:dyDescent="0.2">
      <c r="A159" s="20" t="s">
        <v>26</v>
      </c>
      <c r="B159" s="5">
        <f t="shared" si="1"/>
        <v>2014</v>
      </c>
      <c r="C159" s="11">
        <v>246.3052453</v>
      </c>
      <c r="D159" s="11">
        <v>146.53530749999999</v>
      </c>
      <c r="E159" s="11">
        <v>139.1649027</v>
      </c>
      <c r="F159" s="11">
        <v>138.8951467</v>
      </c>
      <c r="G159" s="11">
        <v>144.99083039999999</v>
      </c>
    </row>
    <row r="160" spans="1:7" ht="12.75" customHeight="1" x14ac:dyDescent="0.2">
      <c r="A160" s="20" t="s">
        <v>27</v>
      </c>
      <c r="B160" s="5">
        <f t="shared" si="1"/>
        <v>2014</v>
      </c>
      <c r="C160" s="11">
        <v>212.24162269999999</v>
      </c>
      <c r="D160" s="11">
        <v>145.1090629</v>
      </c>
      <c r="E160" s="11">
        <v>137.20055400000001</v>
      </c>
      <c r="F160" s="11">
        <v>136.50716639999999</v>
      </c>
      <c r="G160" s="11">
        <v>142.40497540000001</v>
      </c>
    </row>
    <row r="161" spans="1:7" ht="12.75" customHeight="1" x14ac:dyDescent="0.2">
      <c r="A161" s="20" t="s">
        <v>28</v>
      </c>
      <c r="B161" s="5">
        <f t="shared" si="1"/>
        <v>2014</v>
      </c>
      <c r="C161" s="11">
        <v>161.9049541</v>
      </c>
      <c r="D161" s="11">
        <v>149.27205699999999</v>
      </c>
      <c r="E161" s="11">
        <v>139.82425459999999</v>
      </c>
      <c r="F161" s="11">
        <v>138.4149548</v>
      </c>
      <c r="G161" s="11">
        <v>145.05199150000001</v>
      </c>
    </row>
    <row r="162" spans="1:7" ht="12.75" customHeight="1" x14ac:dyDescent="0.2">
      <c r="A162" s="20" t="s">
        <v>29</v>
      </c>
      <c r="B162" s="5">
        <f t="shared" si="1"/>
        <v>2014</v>
      </c>
      <c r="C162" s="11">
        <v>142.48522299999999</v>
      </c>
      <c r="D162" s="11">
        <v>135.14015029999999</v>
      </c>
      <c r="E162" s="11">
        <v>137.58991119999999</v>
      </c>
      <c r="F162" s="11">
        <v>133.14071329999999</v>
      </c>
      <c r="G162" s="11">
        <v>139.4871765</v>
      </c>
    </row>
    <row r="163" spans="1:7" ht="12.75" customHeight="1" x14ac:dyDescent="0.2">
      <c r="A163" s="20" t="s">
        <v>30</v>
      </c>
      <c r="B163" s="5">
        <f t="shared" si="1"/>
        <v>2014</v>
      </c>
      <c r="C163" s="11">
        <v>50.890835109999998</v>
      </c>
      <c r="D163" s="11">
        <v>116.2257561</v>
      </c>
      <c r="E163" s="11">
        <v>141.9479078</v>
      </c>
      <c r="F163" s="11">
        <v>130.1237673</v>
      </c>
      <c r="G163" s="11">
        <v>137.39421010000001</v>
      </c>
    </row>
    <row r="164" spans="1:7" ht="12.75" customHeight="1" x14ac:dyDescent="0.2">
      <c r="A164" s="20" t="s">
        <v>19</v>
      </c>
      <c r="B164" s="5">
        <f t="shared" si="1"/>
        <v>2015</v>
      </c>
      <c r="C164" s="11">
        <v>35.246396369999999</v>
      </c>
      <c r="D164" s="11">
        <v>121.1131791</v>
      </c>
      <c r="E164" s="11">
        <v>131.78492439999999</v>
      </c>
      <c r="F164" s="11">
        <v>120.58503090000001</v>
      </c>
      <c r="G164" s="11">
        <v>129.15834319999999</v>
      </c>
    </row>
    <row r="165" spans="1:7" ht="12.75" customHeight="1" x14ac:dyDescent="0.2">
      <c r="A165" s="20" t="s">
        <v>20</v>
      </c>
      <c r="B165" s="5">
        <f t="shared" si="1"/>
        <v>2015</v>
      </c>
      <c r="C165" s="11">
        <v>47.545432959999999</v>
      </c>
      <c r="D165" s="11">
        <v>119.4293746</v>
      </c>
      <c r="E165" s="11">
        <v>127.4025541</v>
      </c>
      <c r="F165" s="11">
        <v>117.390336</v>
      </c>
      <c r="G165" s="11">
        <v>125.0864773</v>
      </c>
    </row>
    <row r="166" spans="1:7" ht="12.75" customHeight="1" x14ac:dyDescent="0.2">
      <c r="A166" s="20" t="s">
        <v>21</v>
      </c>
      <c r="B166" s="5">
        <f t="shared" si="1"/>
        <v>2015</v>
      </c>
      <c r="C166" s="11">
        <v>82.873002060000005</v>
      </c>
      <c r="D166" s="11">
        <v>130.0554917</v>
      </c>
      <c r="E166" s="11">
        <v>134.2354277</v>
      </c>
      <c r="F166" s="11">
        <v>125.3190611</v>
      </c>
      <c r="G166" s="11">
        <v>134.0458294</v>
      </c>
    </row>
    <row r="167" spans="1:7" ht="12.75" customHeight="1" x14ac:dyDescent="0.2">
      <c r="A167" s="20" t="s">
        <v>22</v>
      </c>
      <c r="B167" s="5">
        <f t="shared" si="1"/>
        <v>2015</v>
      </c>
      <c r="C167" s="11">
        <v>55.976773270000002</v>
      </c>
      <c r="D167" s="11">
        <v>121.9447373</v>
      </c>
      <c r="E167" s="11">
        <v>131.2379114</v>
      </c>
      <c r="F167" s="11">
        <v>120.803929</v>
      </c>
      <c r="G167" s="11">
        <v>128.79859189999999</v>
      </c>
    </row>
    <row r="168" spans="1:7" ht="12.75" customHeight="1" x14ac:dyDescent="0.2">
      <c r="A168" s="20" t="s">
        <v>23</v>
      </c>
      <c r="B168" s="5">
        <f t="shared" si="1"/>
        <v>2015</v>
      </c>
      <c r="C168" s="11">
        <v>101.6643195</v>
      </c>
      <c r="D168" s="11">
        <v>125.1621554</v>
      </c>
      <c r="E168" s="11">
        <v>132.27095009999999</v>
      </c>
      <c r="F168" s="11">
        <v>123.1639108</v>
      </c>
      <c r="G168" s="11">
        <v>131.5340406</v>
      </c>
    </row>
    <row r="169" spans="1:7" ht="12.75" customHeight="1" x14ac:dyDescent="0.2">
      <c r="A169" s="20" t="s">
        <v>24</v>
      </c>
      <c r="B169" s="5">
        <f t="shared" si="1"/>
        <v>2015</v>
      </c>
      <c r="C169" s="11">
        <v>168.9403624</v>
      </c>
      <c r="D169" s="11">
        <v>124.05906760000001</v>
      </c>
      <c r="E169" s="11">
        <v>130.52080720000001</v>
      </c>
      <c r="F169" s="11">
        <v>122.99165000000001</v>
      </c>
      <c r="G169" s="11">
        <v>130.78676100000001</v>
      </c>
    </row>
    <row r="170" spans="1:7" ht="12.75" customHeight="1" x14ac:dyDescent="0.2">
      <c r="A170" s="16" t="s">
        <v>15</v>
      </c>
      <c r="B170" s="16"/>
      <c r="C170" s="16"/>
      <c r="D170" s="16"/>
      <c r="E170" s="16"/>
      <c r="F170" s="16"/>
      <c r="G170" s="16"/>
    </row>
    <row r="171" spans="1:7" s="1" customFormat="1" ht="11.25" x14ac:dyDescent="0.2">
      <c r="A171" s="22" t="s">
        <v>36</v>
      </c>
      <c r="B171" s="22"/>
      <c r="C171" s="22"/>
      <c r="D171" s="22"/>
      <c r="E171" s="22"/>
      <c r="F171" s="22"/>
      <c r="G171" s="22"/>
    </row>
    <row r="172" spans="1:7" ht="12.75" customHeight="1" x14ac:dyDescent="0.2">
      <c r="A172" s="3"/>
      <c r="B172" s="15"/>
      <c r="C172" s="15"/>
      <c r="D172" s="15"/>
      <c r="E172" s="15"/>
      <c r="F172" s="15"/>
      <c r="G172" s="15"/>
    </row>
  </sheetData>
  <mergeCells count="7">
    <mergeCell ref="A171:G171"/>
    <mergeCell ref="F5:G5"/>
    <mergeCell ref="A1:G1"/>
    <mergeCell ref="A4:G4"/>
    <mergeCell ref="C6:F6"/>
    <mergeCell ref="G6:G7"/>
    <mergeCell ref="A6:B7"/>
  </mergeCells>
  <phoneticPr fontId="3" type="noConversion"/>
  <printOptions horizontalCentered="1"/>
  <pageMargins left="0.19685039370078741" right="0.19685039370078741" top="0.78740157480314965" bottom="0.27559055118110237" header="0.15748031496062992" footer="0.15748031496062992"/>
  <pageSetup paperSize="9" orientation="portrait" r:id="rId1"/>
  <headerFooter alignWithMargins="0">
    <oddHeader xml:space="preserve">&amp;R&amp;"Arial,Itálico"&amp;8Fundação Seade - PIB Mensal - abril  2013
</oddHeader>
    <oddFooter>Página &amp;P</oddFooter>
  </headerFooter>
  <rowBreaks count="3" manualBreakCount="3">
    <brk id="3" max="16383" man="1"/>
    <brk id="55" max="6" man="1"/>
    <brk id="103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zoomScaleNormal="100" zoomScaleSheetLayoutView="100" workbookViewId="0">
      <pane xSplit="2" ySplit="7" topLeftCell="C143" activePane="bottomRight" state="frozen"/>
      <selection activeCell="E164" sqref="E164"/>
      <selection pane="topRight" activeCell="E164" sqref="E164"/>
      <selection pane="bottomLeft" activeCell="E164" sqref="E164"/>
      <selection pane="bottomRight" sqref="A1:G1"/>
    </sheetView>
  </sheetViews>
  <sheetFormatPr defaultRowHeight="12.75" customHeight="1" x14ac:dyDescent="0.2"/>
  <cols>
    <col min="1" max="2" width="8.7109375" style="2" customWidth="1"/>
    <col min="3" max="7" width="12.7109375" style="3" customWidth="1"/>
    <col min="8" max="16384" width="9.140625" style="3"/>
  </cols>
  <sheetData>
    <row r="1" spans="1:7" s="4" customFormat="1" ht="12.75" customHeight="1" x14ac:dyDescent="0.2">
      <c r="A1" s="24" t="s">
        <v>4</v>
      </c>
      <c r="B1" s="24"/>
      <c r="C1" s="24"/>
      <c r="D1" s="24"/>
      <c r="E1" s="24"/>
      <c r="F1" s="24"/>
      <c r="G1" s="24"/>
    </row>
    <row r="2" spans="1:7" s="4" customFormat="1" ht="24" customHeight="1" x14ac:dyDescent="0.2">
      <c r="A2" s="34" t="s">
        <v>18</v>
      </c>
      <c r="B2" s="34"/>
      <c r="C2" s="34"/>
      <c r="D2" s="34"/>
      <c r="E2" s="34"/>
      <c r="F2" s="34"/>
      <c r="G2" s="34"/>
    </row>
    <row r="3" spans="1:7" s="4" customFormat="1" ht="12.75" customHeight="1" x14ac:dyDescent="0.2">
      <c r="A3" s="13" t="s">
        <v>1</v>
      </c>
      <c r="B3" s="13"/>
      <c r="C3" s="13"/>
      <c r="D3" s="13"/>
      <c r="E3" s="13"/>
      <c r="F3" s="13"/>
      <c r="G3" s="13"/>
    </row>
    <row r="4" spans="1:7" s="4" customFormat="1" ht="12.75" customHeight="1" x14ac:dyDescent="0.2">
      <c r="A4" s="24" t="s">
        <v>35</v>
      </c>
      <c r="B4" s="24"/>
      <c r="C4" s="24"/>
      <c r="D4" s="24"/>
      <c r="E4" s="24"/>
      <c r="F4" s="24"/>
      <c r="G4" s="24"/>
    </row>
    <row r="5" spans="1:7" s="6" customFormat="1" ht="12" customHeight="1" x14ac:dyDescent="0.2">
      <c r="A5" s="17"/>
      <c r="B5" s="17"/>
      <c r="C5" s="17"/>
      <c r="D5" s="17"/>
      <c r="E5" s="17"/>
      <c r="F5" s="35" t="s">
        <v>10</v>
      </c>
      <c r="G5" s="35"/>
    </row>
    <row r="6" spans="1:7" s="4" customFormat="1" ht="17.25" customHeight="1" x14ac:dyDescent="0.2">
      <c r="A6" s="30" t="s">
        <v>16</v>
      </c>
      <c r="B6" s="31"/>
      <c r="C6" s="25" t="s">
        <v>14</v>
      </c>
      <c r="D6" s="26"/>
      <c r="E6" s="26"/>
      <c r="F6" s="27"/>
      <c r="G6" s="28" t="s">
        <v>13</v>
      </c>
    </row>
    <row r="7" spans="1:7" s="4" customFormat="1" ht="19.5" customHeight="1" x14ac:dyDescent="0.2">
      <c r="A7" s="32"/>
      <c r="B7" s="33"/>
      <c r="C7" s="12" t="s">
        <v>3</v>
      </c>
      <c r="D7" s="12" t="s">
        <v>11</v>
      </c>
      <c r="E7" s="12" t="s">
        <v>12</v>
      </c>
      <c r="F7" s="12" t="s">
        <v>2</v>
      </c>
      <c r="G7" s="29"/>
    </row>
    <row r="8" spans="1:7" ht="12.6" customHeight="1" x14ac:dyDescent="0.2">
      <c r="A8" s="20" t="s">
        <v>19</v>
      </c>
      <c r="B8" s="5">
        <v>2002</v>
      </c>
      <c r="C8" s="8">
        <v>98.267247990000001</v>
      </c>
      <c r="D8" s="8">
        <v>97.173895200000004</v>
      </c>
      <c r="E8" s="8">
        <v>100.05785160000001</v>
      </c>
      <c r="F8" s="8">
        <v>99.09270617</v>
      </c>
      <c r="G8" s="8">
        <v>98.981397479999998</v>
      </c>
    </row>
    <row r="9" spans="1:7" ht="12.6" customHeight="1" x14ac:dyDescent="0.2">
      <c r="A9" s="20" t="s">
        <v>20</v>
      </c>
      <c r="B9" s="5">
        <v>2002</v>
      </c>
      <c r="C9" s="8">
        <v>98.084960339999995</v>
      </c>
      <c r="D9" s="8">
        <v>99.981947090000006</v>
      </c>
      <c r="E9" s="8">
        <v>100.1191443</v>
      </c>
      <c r="F9" s="8">
        <v>99.857365810000005</v>
      </c>
      <c r="G9" s="8">
        <v>99.746575550000003</v>
      </c>
    </row>
    <row r="10" spans="1:7" ht="12.6" customHeight="1" x14ac:dyDescent="0.2">
      <c r="A10" s="20" t="s">
        <v>21</v>
      </c>
      <c r="B10" s="5">
        <v>2002</v>
      </c>
      <c r="C10" s="8">
        <v>98.27864744</v>
      </c>
      <c r="D10" s="8">
        <v>98.427279029999994</v>
      </c>
      <c r="E10" s="8">
        <v>99.929500439999998</v>
      </c>
      <c r="F10" s="8">
        <v>98.998617920000001</v>
      </c>
      <c r="G10" s="8">
        <v>98.981951559999999</v>
      </c>
    </row>
    <row r="11" spans="1:7" ht="12.6" customHeight="1" x14ac:dyDescent="0.2">
      <c r="A11" s="20" t="s">
        <v>22</v>
      </c>
      <c r="B11" s="5">
        <v>2002</v>
      </c>
      <c r="C11" s="8">
        <v>98.875735899999995</v>
      </c>
      <c r="D11" s="8">
        <v>104.82177489999999</v>
      </c>
      <c r="E11" s="8">
        <v>103.64396139999999</v>
      </c>
      <c r="F11" s="8">
        <v>103.7388613</v>
      </c>
      <c r="G11" s="8">
        <v>103.9530333</v>
      </c>
    </row>
    <row r="12" spans="1:7" ht="12.6" customHeight="1" x14ac:dyDescent="0.2">
      <c r="A12" s="20" t="s">
        <v>23</v>
      </c>
      <c r="B12" s="5">
        <v>2002</v>
      </c>
      <c r="C12" s="8">
        <v>100.4169706</v>
      </c>
      <c r="D12" s="8">
        <v>100.3536695</v>
      </c>
      <c r="E12" s="8">
        <v>100.3249735</v>
      </c>
      <c r="F12" s="8">
        <v>100.3337499</v>
      </c>
      <c r="G12" s="8">
        <v>100.57886860000001</v>
      </c>
    </row>
    <row r="13" spans="1:7" ht="12.6" customHeight="1" x14ac:dyDescent="0.2">
      <c r="A13" s="20" t="s">
        <v>24</v>
      </c>
      <c r="B13" s="5">
        <v>2002</v>
      </c>
      <c r="C13" s="8">
        <v>102.83398390000001</v>
      </c>
      <c r="D13" s="8">
        <v>98.431141179999997</v>
      </c>
      <c r="E13" s="8">
        <v>99.475285389999996</v>
      </c>
      <c r="F13" s="8">
        <v>99.314474250000004</v>
      </c>
      <c r="G13" s="8">
        <v>99.002013270000006</v>
      </c>
    </row>
    <row r="14" spans="1:7" ht="12.6" customHeight="1" x14ac:dyDescent="0.2">
      <c r="A14" s="20" t="s">
        <v>25</v>
      </c>
      <c r="B14" s="5">
        <v>2002</v>
      </c>
      <c r="C14" s="8">
        <v>102.492293</v>
      </c>
      <c r="D14" s="8">
        <v>100.557035</v>
      </c>
      <c r="E14" s="8">
        <v>100.26448860000001</v>
      </c>
      <c r="F14" s="8">
        <v>100.49479530000001</v>
      </c>
      <c r="G14" s="8">
        <v>100.5373137</v>
      </c>
    </row>
    <row r="15" spans="1:7" ht="12.6" customHeight="1" x14ac:dyDescent="0.2">
      <c r="A15" s="20" t="s">
        <v>26</v>
      </c>
      <c r="B15" s="5">
        <v>2002</v>
      </c>
      <c r="C15" s="8">
        <v>99.673146029999998</v>
      </c>
      <c r="D15" s="8">
        <v>98.611926269999998</v>
      </c>
      <c r="E15" s="8">
        <v>99.791145</v>
      </c>
      <c r="F15" s="8">
        <v>99.898323529999999</v>
      </c>
      <c r="G15" s="8">
        <v>99.714851039999999</v>
      </c>
    </row>
    <row r="16" spans="1:7" ht="12.6" customHeight="1" x14ac:dyDescent="0.2">
      <c r="A16" s="20" t="s">
        <v>27</v>
      </c>
      <c r="B16" s="5">
        <v>2002</v>
      </c>
      <c r="C16" s="8">
        <v>99.676635099999999</v>
      </c>
      <c r="D16" s="8">
        <v>97.851419570000004</v>
      </c>
      <c r="E16" s="8">
        <v>99.56915162</v>
      </c>
      <c r="F16" s="8">
        <v>99.205995759999993</v>
      </c>
      <c r="G16" s="8">
        <v>98.917998850000004</v>
      </c>
    </row>
    <row r="17" spans="1:7" ht="12.6" customHeight="1" x14ac:dyDescent="0.2">
      <c r="A17" s="20" t="s">
        <v>28</v>
      </c>
      <c r="B17" s="5">
        <v>2002</v>
      </c>
      <c r="C17" s="8">
        <v>100.0890721</v>
      </c>
      <c r="D17" s="8">
        <v>104.2136402</v>
      </c>
      <c r="E17" s="8">
        <v>99.908245289999996</v>
      </c>
      <c r="F17" s="8">
        <v>101.0478945</v>
      </c>
      <c r="G17" s="8">
        <v>102.55928729999999</v>
      </c>
    </row>
    <row r="18" spans="1:7" ht="12.6" customHeight="1" x14ac:dyDescent="0.2">
      <c r="A18" s="20" t="s">
        <v>29</v>
      </c>
      <c r="B18" s="5">
        <v>2002</v>
      </c>
      <c r="C18" s="8">
        <v>100.0127518</v>
      </c>
      <c r="D18" s="8">
        <v>100.42240099999999</v>
      </c>
      <c r="E18" s="8">
        <v>99.433408409999998</v>
      </c>
      <c r="F18" s="8">
        <v>99.83940106</v>
      </c>
      <c r="G18" s="8">
        <v>99.556859250000002</v>
      </c>
    </row>
    <row r="19" spans="1:7" ht="12.6" customHeight="1" x14ac:dyDescent="0.2">
      <c r="A19" s="20" t="s">
        <v>30</v>
      </c>
      <c r="B19" s="5">
        <v>2002</v>
      </c>
      <c r="C19" s="8">
        <v>100.6251311</v>
      </c>
      <c r="D19" s="8">
        <v>98.782459430000003</v>
      </c>
      <c r="E19" s="8">
        <v>97.65749477</v>
      </c>
      <c r="F19" s="8">
        <v>98.200892190000005</v>
      </c>
      <c r="G19" s="8">
        <v>97.491825989999995</v>
      </c>
    </row>
    <row r="20" spans="1:7" ht="12.6" customHeight="1" x14ac:dyDescent="0.2">
      <c r="A20" s="20" t="s">
        <v>19</v>
      </c>
      <c r="B20" s="5">
        <f>B8+1</f>
        <v>2003</v>
      </c>
      <c r="C20" s="8">
        <v>99.027920989999998</v>
      </c>
      <c r="D20" s="8">
        <v>100.2796132</v>
      </c>
      <c r="E20" s="8">
        <v>99.842880579999999</v>
      </c>
      <c r="F20" s="8">
        <v>99.809921700000004</v>
      </c>
      <c r="G20" s="8">
        <v>99.033042510000001</v>
      </c>
    </row>
    <row r="21" spans="1:7" ht="12.6" customHeight="1" x14ac:dyDescent="0.2">
      <c r="A21" s="20" t="s">
        <v>20</v>
      </c>
      <c r="B21" s="5">
        <f t="shared" ref="B21:B84" si="0">B9+1</f>
        <v>2003</v>
      </c>
      <c r="C21" s="8">
        <v>99.665361880000006</v>
      </c>
      <c r="D21" s="8">
        <v>103.0247799</v>
      </c>
      <c r="E21" s="8">
        <v>100.896278</v>
      </c>
      <c r="F21" s="8">
        <v>101.4107302</v>
      </c>
      <c r="G21" s="8">
        <v>100.82363100000001</v>
      </c>
    </row>
    <row r="22" spans="1:7" ht="12.6" customHeight="1" x14ac:dyDescent="0.2">
      <c r="A22" s="20" t="s">
        <v>21</v>
      </c>
      <c r="B22" s="5">
        <f t="shared" si="0"/>
        <v>2003</v>
      </c>
      <c r="C22" s="8">
        <v>103.62096870000001</v>
      </c>
      <c r="D22" s="8">
        <v>96.498485380000005</v>
      </c>
      <c r="E22" s="8">
        <v>97.100072040000001</v>
      </c>
      <c r="F22" s="8">
        <v>96.596437789999996</v>
      </c>
      <c r="G22" s="8">
        <v>95.96996412</v>
      </c>
    </row>
    <row r="23" spans="1:7" ht="12.6" customHeight="1" x14ac:dyDescent="0.2">
      <c r="A23" s="20" t="s">
        <v>22</v>
      </c>
      <c r="B23" s="5">
        <f t="shared" si="0"/>
        <v>2003</v>
      </c>
      <c r="C23" s="8">
        <v>100.9298031</v>
      </c>
      <c r="D23" s="8">
        <v>96.998810289999994</v>
      </c>
      <c r="E23" s="8">
        <v>99.15934068</v>
      </c>
      <c r="F23" s="8">
        <v>98.326326080000001</v>
      </c>
      <c r="G23" s="8">
        <v>97.68975476</v>
      </c>
    </row>
    <row r="24" spans="1:7" ht="12.6" customHeight="1" x14ac:dyDescent="0.2">
      <c r="A24" s="20" t="s">
        <v>23</v>
      </c>
      <c r="B24" s="5">
        <f t="shared" si="0"/>
        <v>2003</v>
      </c>
      <c r="C24" s="8">
        <v>101.99637970000001</v>
      </c>
      <c r="D24" s="8">
        <v>97.220398009999997</v>
      </c>
      <c r="E24" s="8">
        <v>98.731389539999995</v>
      </c>
      <c r="F24" s="8">
        <v>98.349103270000001</v>
      </c>
      <c r="G24" s="8">
        <v>97.831912430000003</v>
      </c>
    </row>
    <row r="25" spans="1:7" ht="12.6" customHeight="1" x14ac:dyDescent="0.2">
      <c r="A25" s="20" t="s">
        <v>24</v>
      </c>
      <c r="B25" s="5">
        <f t="shared" si="0"/>
        <v>2003</v>
      </c>
      <c r="C25" s="8">
        <v>101.65880989999999</v>
      </c>
      <c r="D25" s="8">
        <v>94.981924449999994</v>
      </c>
      <c r="E25" s="8">
        <v>98.680446180000004</v>
      </c>
      <c r="F25" s="8">
        <v>97.707539389999994</v>
      </c>
      <c r="G25" s="8">
        <v>96.940101679999998</v>
      </c>
    </row>
    <row r="26" spans="1:7" ht="12.6" customHeight="1" x14ac:dyDescent="0.2">
      <c r="A26" s="20" t="s">
        <v>25</v>
      </c>
      <c r="B26" s="5">
        <f t="shared" si="0"/>
        <v>2003</v>
      </c>
      <c r="C26" s="8">
        <v>97.151513059999999</v>
      </c>
      <c r="D26" s="8">
        <v>96.143878650000005</v>
      </c>
      <c r="E26" s="8">
        <v>99.522438449999996</v>
      </c>
      <c r="F26" s="8">
        <v>98.559154759999998</v>
      </c>
      <c r="G26" s="8">
        <v>97.975821120000006</v>
      </c>
    </row>
    <row r="27" spans="1:7" ht="12.6" customHeight="1" x14ac:dyDescent="0.2">
      <c r="A27" s="20" t="s">
        <v>26</v>
      </c>
      <c r="B27" s="5">
        <f t="shared" si="0"/>
        <v>2003</v>
      </c>
      <c r="C27" s="8">
        <v>101.48934269999999</v>
      </c>
      <c r="D27" s="8">
        <v>93.864248689999997</v>
      </c>
      <c r="E27" s="8">
        <v>100.21226710000001</v>
      </c>
      <c r="F27" s="8">
        <v>98.712746600000003</v>
      </c>
      <c r="G27" s="8">
        <v>98.231432740000002</v>
      </c>
    </row>
    <row r="28" spans="1:7" ht="12.6" customHeight="1" x14ac:dyDescent="0.2">
      <c r="A28" s="20" t="s">
        <v>27</v>
      </c>
      <c r="B28" s="5">
        <f t="shared" si="0"/>
        <v>2003</v>
      </c>
      <c r="C28" s="8">
        <v>95.56500063</v>
      </c>
      <c r="D28" s="8">
        <v>98.880598149999997</v>
      </c>
      <c r="E28" s="8">
        <v>100.8673038</v>
      </c>
      <c r="F28" s="8">
        <v>100.3375413</v>
      </c>
      <c r="G28" s="8">
        <v>99.963185179999996</v>
      </c>
    </row>
    <row r="29" spans="1:7" ht="12.6" customHeight="1" x14ac:dyDescent="0.2">
      <c r="A29" s="20" t="s">
        <v>28</v>
      </c>
      <c r="B29" s="5">
        <f t="shared" si="0"/>
        <v>2003</v>
      </c>
      <c r="C29" s="8">
        <v>94.010131659999999</v>
      </c>
      <c r="D29" s="8">
        <v>102.3390055</v>
      </c>
      <c r="E29" s="8">
        <v>101.5583043</v>
      </c>
      <c r="F29" s="8">
        <v>101.4521757</v>
      </c>
      <c r="G29" s="8">
        <v>102.67038959999999</v>
      </c>
    </row>
    <row r="30" spans="1:7" ht="12.6" customHeight="1" x14ac:dyDescent="0.2">
      <c r="A30" s="20" t="s">
        <v>29</v>
      </c>
      <c r="B30" s="5">
        <f t="shared" si="0"/>
        <v>2003</v>
      </c>
      <c r="C30" s="8">
        <v>98.438525459999994</v>
      </c>
      <c r="D30" s="8">
        <v>100.82931019999999</v>
      </c>
      <c r="E30" s="8">
        <v>101.108572</v>
      </c>
      <c r="F30" s="8">
        <v>101.0598505</v>
      </c>
      <c r="G30" s="8">
        <v>100.7352044</v>
      </c>
    </row>
    <row r="31" spans="1:7" ht="12.6" customHeight="1" x14ac:dyDescent="0.2">
      <c r="A31" s="20" t="s">
        <v>30</v>
      </c>
      <c r="B31" s="5">
        <f t="shared" si="0"/>
        <v>2003</v>
      </c>
      <c r="C31" s="8">
        <v>98.482288030000007</v>
      </c>
      <c r="D31" s="8">
        <v>101.025417</v>
      </c>
      <c r="E31" s="8">
        <v>100.9480181</v>
      </c>
      <c r="F31" s="8">
        <v>101.08269660000001</v>
      </c>
      <c r="G31" s="8">
        <v>100.5505819</v>
      </c>
    </row>
    <row r="32" spans="1:7" ht="12.6" customHeight="1" x14ac:dyDescent="0.2">
      <c r="A32" s="20" t="s">
        <v>19</v>
      </c>
      <c r="B32" s="5">
        <f t="shared" si="0"/>
        <v>2004</v>
      </c>
      <c r="C32" s="8">
        <v>104.9528883</v>
      </c>
      <c r="D32" s="8">
        <v>102.74534559999999</v>
      </c>
      <c r="E32" s="8">
        <v>101.8059137</v>
      </c>
      <c r="F32" s="8">
        <v>101.9683134</v>
      </c>
      <c r="G32" s="8">
        <v>101.6927664</v>
      </c>
    </row>
    <row r="33" spans="1:7" ht="12.6" customHeight="1" x14ac:dyDescent="0.2">
      <c r="A33" s="20" t="s">
        <v>20</v>
      </c>
      <c r="B33" s="5">
        <f t="shared" si="0"/>
        <v>2004</v>
      </c>
      <c r="C33" s="8">
        <v>106.66265919999999</v>
      </c>
      <c r="D33" s="8">
        <v>102.8661851</v>
      </c>
      <c r="E33" s="8">
        <v>103.5991963</v>
      </c>
      <c r="F33" s="8">
        <v>103.50921409999999</v>
      </c>
      <c r="G33" s="8">
        <v>103.3790068</v>
      </c>
    </row>
    <row r="34" spans="1:7" ht="12.6" customHeight="1" x14ac:dyDescent="0.2">
      <c r="A34" s="20" t="s">
        <v>21</v>
      </c>
      <c r="B34" s="5">
        <f t="shared" si="0"/>
        <v>2004</v>
      </c>
      <c r="C34" s="8">
        <v>118.2344113</v>
      </c>
      <c r="D34" s="8">
        <v>107.21462990000001</v>
      </c>
      <c r="E34" s="8">
        <v>104.1819069</v>
      </c>
      <c r="F34" s="8">
        <v>105.05104420000001</v>
      </c>
      <c r="G34" s="8">
        <v>104.7415286</v>
      </c>
    </row>
    <row r="35" spans="1:7" ht="12.6" customHeight="1" x14ac:dyDescent="0.2">
      <c r="A35" s="20" t="s">
        <v>22</v>
      </c>
      <c r="B35" s="5">
        <f t="shared" si="0"/>
        <v>2004</v>
      </c>
      <c r="C35" s="8">
        <v>107.8005939</v>
      </c>
      <c r="D35" s="8">
        <v>105.5082156</v>
      </c>
      <c r="E35" s="8">
        <v>103.26412790000001</v>
      </c>
      <c r="F35" s="8">
        <v>103.96681719999999</v>
      </c>
      <c r="G35" s="8">
        <v>103.8380318</v>
      </c>
    </row>
    <row r="36" spans="1:7" ht="12.6" customHeight="1" x14ac:dyDescent="0.2">
      <c r="A36" s="20" t="s">
        <v>23</v>
      </c>
      <c r="B36" s="5">
        <f t="shared" si="0"/>
        <v>2004</v>
      </c>
      <c r="C36" s="8">
        <v>106.4187604</v>
      </c>
      <c r="D36" s="8">
        <v>104.62294489999999</v>
      </c>
      <c r="E36" s="8">
        <v>104.1201883</v>
      </c>
      <c r="F36" s="8">
        <v>104.5010905</v>
      </c>
      <c r="G36" s="8">
        <v>104.1711803</v>
      </c>
    </row>
    <row r="37" spans="1:7" s="6" customFormat="1" ht="12.6" customHeight="1" x14ac:dyDescent="0.2">
      <c r="A37" s="20" t="s">
        <v>24</v>
      </c>
      <c r="B37" s="5">
        <f t="shared" si="0"/>
        <v>2004</v>
      </c>
      <c r="C37" s="8">
        <v>103.7973058</v>
      </c>
      <c r="D37" s="8">
        <v>107.4154929</v>
      </c>
      <c r="E37" s="8">
        <v>105.0732603</v>
      </c>
      <c r="F37" s="8">
        <v>105.8261165</v>
      </c>
      <c r="G37" s="8">
        <v>105.4945843</v>
      </c>
    </row>
    <row r="38" spans="1:7" s="6" customFormat="1" ht="12.6" customHeight="1" x14ac:dyDescent="0.2">
      <c r="A38" s="20" t="s">
        <v>25</v>
      </c>
      <c r="B38" s="5">
        <f t="shared" si="0"/>
        <v>2004</v>
      </c>
      <c r="C38" s="8">
        <v>98.604032369999999</v>
      </c>
      <c r="D38" s="8">
        <v>108.8610142</v>
      </c>
      <c r="E38" s="8">
        <v>105.31441529999999</v>
      </c>
      <c r="F38" s="8">
        <v>106.4572642</v>
      </c>
      <c r="G38" s="8">
        <v>106.3779998</v>
      </c>
    </row>
    <row r="39" spans="1:7" s="6" customFormat="1" ht="12.6" customHeight="1" x14ac:dyDescent="0.2">
      <c r="A39" s="20" t="s">
        <v>26</v>
      </c>
      <c r="B39" s="5">
        <f t="shared" si="0"/>
        <v>2004</v>
      </c>
      <c r="C39" s="8">
        <v>108.40538720000001</v>
      </c>
      <c r="D39" s="8">
        <v>107.80335789999999</v>
      </c>
      <c r="E39" s="8">
        <v>104.884118</v>
      </c>
      <c r="F39" s="8">
        <v>106.1788018</v>
      </c>
      <c r="G39" s="8">
        <v>105.9045979</v>
      </c>
    </row>
    <row r="40" spans="1:7" ht="12.6" customHeight="1" x14ac:dyDescent="0.2">
      <c r="A40" s="20" t="s">
        <v>27</v>
      </c>
      <c r="B40" s="5">
        <f t="shared" si="0"/>
        <v>2004</v>
      </c>
      <c r="C40" s="8">
        <v>112.424997</v>
      </c>
      <c r="D40" s="8">
        <v>111.4593745</v>
      </c>
      <c r="E40" s="8">
        <v>104.7773373</v>
      </c>
      <c r="F40" s="8">
        <v>107.3104361</v>
      </c>
      <c r="G40" s="8">
        <v>107.1061428</v>
      </c>
    </row>
    <row r="41" spans="1:7" ht="12.6" customHeight="1" x14ac:dyDescent="0.2">
      <c r="A41" s="20" t="s">
        <v>28</v>
      </c>
      <c r="B41" s="5">
        <f t="shared" si="0"/>
        <v>2004</v>
      </c>
      <c r="C41" s="8">
        <v>113.0939755</v>
      </c>
      <c r="D41" s="8">
        <v>106.5049867</v>
      </c>
      <c r="E41" s="8">
        <v>105.0289562</v>
      </c>
      <c r="F41" s="8">
        <v>105.6531571</v>
      </c>
      <c r="G41" s="8">
        <v>106.65412739999999</v>
      </c>
    </row>
    <row r="42" spans="1:7" ht="12.6" customHeight="1" x14ac:dyDescent="0.2">
      <c r="A42" s="20" t="s">
        <v>29</v>
      </c>
      <c r="B42" s="5">
        <f t="shared" si="0"/>
        <v>2004</v>
      </c>
      <c r="C42" s="8">
        <v>111.41801</v>
      </c>
      <c r="D42" s="8">
        <v>108.99229800000001</v>
      </c>
      <c r="E42" s="8">
        <v>105.7648135</v>
      </c>
      <c r="F42" s="8">
        <v>107.1045118</v>
      </c>
      <c r="G42" s="8">
        <v>106.7790455</v>
      </c>
    </row>
    <row r="43" spans="1:7" ht="12.6" customHeight="1" x14ac:dyDescent="0.2">
      <c r="A43" s="20" t="s">
        <v>30</v>
      </c>
      <c r="B43" s="5">
        <f t="shared" si="0"/>
        <v>2004</v>
      </c>
      <c r="C43" s="8">
        <v>111.1812777</v>
      </c>
      <c r="D43" s="8">
        <v>110.1415083</v>
      </c>
      <c r="E43" s="8">
        <v>106.2823683</v>
      </c>
      <c r="F43" s="8">
        <v>107.73558540000001</v>
      </c>
      <c r="G43" s="8">
        <v>107.4429342</v>
      </c>
    </row>
    <row r="44" spans="1:7" ht="12.6" customHeight="1" x14ac:dyDescent="0.2">
      <c r="A44" s="20" t="s">
        <v>19</v>
      </c>
      <c r="B44" s="5">
        <f t="shared" si="0"/>
        <v>2005</v>
      </c>
      <c r="C44" s="8">
        <v>108.8411112</v>
      </c>
      <c r="D44" s="8">
        <v>109.3835751</v>
      </c>
      <c r="E44" s="8">
        <v>106.35361279999999</v>
      </c>
      <c r="F44" s="8">
        <v>107.2853339</v>
      </c>
      <c r="G44" s="8">
        <v>107.0559779</v>
      </c>
    </row>
    <row r="45" spans="1:7" ht="12.6" customHeight="1" x14ac:dyDescent="0.2">
      <c r="A45" s="20" t="s">
        <v>20</v>
      </c>
      <c r="B45" s="5">
        <f t="shared" si="0"/>
        <v>2005</v>
      </c>
      <c r="C45" s="8">
        <v>113.9209003</v>
      </c>
      <c r="D45" s="8">
        <v>108.9722821</v>
      </c>
      <c r="E45" s="8">
        <v>105.60907709999999</v>
      </c>
      <c r="F45" s="8">
        <v>107.0541193</v>
      </c>
      <c r="G45" s="8">
        <v>106.58042639999999</v>
      </c>
    </row>
    <row r="46" spans="1:7" ht="12.6" customHeight="1" x14ac:dyDescent="0.2">
      <c r="A46" s="20" t="s">
        <v>21</v>
      </c>
      <c r="B46" s="5">
        <f t="shared" si="0"/>
        <v>2005</v>
      </c>
      <c r="C46" s="8">
        <v>129.4179771</v>
      </c>
      <c r="D46" s="8">
        <v>109.0542773</v>
      </c>
      <c r="E46" s="8">
        <v>106.1600667</v>
      </c>
      <c r="F46" s="8">
        <v>107.34503960000001</v>
      </c>
      <c r="G46" s="8">
        <v>106.8511297</v>
      </c>
    </row>
    <row r="47" spans="1:7" ht="12.6" customHeight="1" x14ac:dyDescent="0.2">
      <c r="A47" s="20" t="s">
        <v>22</v>
      </c>
      <c r="B47" s="5">
        <f t="shared" si="0"/>
        <v>2005</v>
      </c>
      <c r="C47" s="8">
        <v>112.9006318</v>
      </c>
      <c r="D47" s="8">
        <v>112.42896570000001</v>
      </c>
      <c r="E47" s="8">
        <v>106.9741824</v>
      </c>
      <c r="F47" s="8">
        <v>108.9389893</v>
      </c>
      <c r="G47" s="8">
        <v>108.67547930000001</v>
      </c>
    </row>
    <row r="48" spans="1:7" ht="12.6" customHeight="1" x14ac:dyDescent="0.2">
      <c r="A48" s="20" t="s">
        <v>23</v>
      </c>
      <c r="B48" s="5">
        <f t="shared" si="0"/>
        <v>2005</v>
      </c>
      <c r="C48" s="8">
        <v>105.987938</v>
      </c>
      <c r="D48" s="8">
        <v>109.8571345</v>
      </c>
      <c r="E48" s="8">
        <v>105.7942079</v>
      </c>
      <c r="F48" s="8">
        <v>107.4049349</v>
      </c>
      <c r="G48" s="8">
        <v>107.1591598</v>
      </c>
    </row>
    <row r="49" spans="1:7" ht="12.6" customHeight="1" x14ac:dyDescent="0.2">
      <c r="A49" s="20" t="s">
        <v>24</v>
      </c>
      <c r="B49" s="5">
        <f t="shared" si="0"/>
        <v>2005</v>
      </c>
      <c r="C49" s="8">
        <v>99.817369290000002</v>
      </c>
      <c r="D49" s="8">
        <v>113.16414930000001</v>
      </c>
      <c r="E49" s="8">
        <v>106.9086758</v>
      </c>
      <c r="F49" s="8">
        <v>108.81956599999999</v>
      </c>
      <c r="G49" s="8">
        <v>108.61313029999999</v>
      </c>
    </row>
    <row r="50" spans="1:7" ht="12.6" customHeight="1" x14ac:dyDescent="0.2">
      <c r="A50" s="20" t="s">
        <v>25</v>
      </c>
      <c r="B50" s="5">
        <f t="shared" si="0"/>
        <v>2005</v>
      </c>
      <c r="C50" s="8">
        <v>95.603161610000001</v>
      </c>
      <c r="D50" s="8">
        <v>109.15707999999999</v>
      </c>
      <c r="E50" s="8">
        <v>107.0821737</v>
      </c>
      <c r="F50" s="8">
        <v>107.6361096</v>
      </c>
      <c r="G50" s="8">
        <v>107.4706448</v>
      </c>
    </row>
    <row r="51" spans="1:7" ht="12.6" customHeight="1" x14ac:dyDescent="0.2">
      <c r="A51" s="20" t="s">
        <v>26</v>
      </c>
      <c r="B51" s="5">
        <f t="shared" si="0"/>
        <v>2005</v>
      </c>
      <c r="C51" s="8">
        <v>92.928015389999999</v>
      </c>
      <c r="D51" s="8">
        <v>112.1200764</v>
      </c>
      <c r="E51" s="8">
        <v>108.3433564</v>
      </c>
      <c r="F51" s="8">
        <v>109.2829687</v>
      </c>
      <c r="G51" s="8">
        <v>109.1488047</v>
      </c>
    </row>
    <row r="52" spans="1:7" ht="12.6" customHeight="1" x14ac:dyDescent="0.2">
      <c r="A52" s="20" t="s">
        <v>27</v>
      </c>
      <c r="B52" s="5">
        <f t="shared" si="0"/>
        <v>2005</v>
      </c>
      <c r="C52" s="8">
        <v>98.94773112</v>
      </c>
      <c r="D52" s="8">
        <v>111.6341522</v>
      </c>
      <c r="E52" s="8">
        <v>107.95159289999999</v>
      </c>
      <c r="F52" s="8">
        <v>108.9873077</v>
      </c>
      <c r="G52" s="8">
        <v>108.5333207</v>
      </c>
    </row>
    <row r="53" spans="1:7" ht="12.6" customHeight="1" x14ac:dyDescent="0.2">
      <c r="A53" s="20" t="s">
        <v>28</v>
      </c>
      <c r="B53" s="5">
        <f t="shared" si="0"/>
        <v>2005</v>
      </c>
      <c r="C53" s="8">
        <v>102.397133</v>
      </c>
      <c r="D53" s="8">
        <v>108.4010464</v>
      </c>
      <c r="E53" s="8">
        <v>107.2466014</v>
      </c>
      <c r="F53" s="8">
        <v>107.47559889999999</v>
      </c>
      <c r="G53" s="8">
        <v>108.1725136</v>
      </c>
    </row>
    <row r="54" spans="1:7" ht="12.6" customHeight="1" x14ac:dyDescent="0.2">
      <c r="A54" s="20" t="s">
        <v>29</v>
      </c>
      <c r="B54" s="5">
        <f t="shared" si="0"/>
        <v>2005</v>
      </c>
      <c r="C54" s="8">
        <v>100.84750699999999</v>
      </c>
      <c r="D54" s="8">
        <v>112.54108549999999</v>
      </c>
      <c r="E54" s="8">
        <v>109.09357110000001</v>
      </c>
      <c r="F54" s="8">
        <v>110.1871256</v>
      </c>
      <c r="G54" s="8">
        <v>109.66353530000001</v>
      </c>
    </row>
    <row r="55" spans="1:7" ht="12.6" customHeight="1" x14ac:dyDescent="0.2">
      <c r="A55" s="20" t="s">
        <v>30</v>
      </c>
      <c r="B55" s="5">
        <f t="shared" si="0"/>
        <v>2005</v>
      </c>
      <c r="C55" s="8">
        <v>110.0683008</v>
      </c>
      <c r="D55" s="8">
        <v>115.3544412</v>
      </c>
      <c r="E55" s="8">
        <v>109.9193853</v>
      </c>
      <c r="F55" s="8">
        <v>111.7755925</v>
      </c>
      <c r="G55" s="8">
        <v>111.3563082</v>
      </c>
    </row>
    <row r="56" spans="1:7" ht="12.6" customHeight="1" x14ac:dyDescent="0.2">
      <c r="A56" s="20" t="s">
        <v>19</v>
      </c>
      <c r="B56" s="5">
        <f t="shared" si="0"/>
        <v>2006</v>
      </c>
      <c r="C56" s="8">
        <v>111.1474537</v>
      </c>
      <c r="D56" s="8">
        <v>113.2094299</v>
      </c>
      <c r="E56" s="8">
        <v>110.17619190000001</v>
      </c>
      <c r="F56" s="8">
        <v>111.38015230000001</v>
      </c>
      <c r="G56" s="8">
        <v>111.15549919999999</v>
      </c>
    </row>
    <row r="57" spans="1:7" ht="12.6" customHeight="1" x14ac:dyDescent="0.2">
      <c r="A57" s="20" t="s">
        <v>20</v>
      </c>
      <c r="B57" s="5">
        <f t="shared" si="0"/>
        <v>2006</v>
      </c>
      <c r="C57" s="8">
        <v>109.9784696</v>
      </c>
      <c r="D57" s="8">
        <v>114.2651608</v>
      </c>
      <c r="E57" s="8">
        <v>108.4169921</v>
      </c>
      <c r="F57" s="8">
        <v>110.6879405</v>
      </c>
      <c r="G57" s="8">
        <v>110.48954190000001</v>
      </c>
    </row>
    <row r="58" spans="1:7" ht="12.6" customHeight="1" x14ac:dyDescent="0.2">
      <c r="A58" s="20" t="s">
        <v>21</v>
      </c>
      <c r="B58" s="5">
        <f t="shared" si="0"/>
        <v>2006</v>
      </c>
      <c r="C58" s="8">
        <v>109.0673705</v>
      </c>
      <c r="D58" s="8">
        <v>116.36170250000001</v>
      </c>
      <c r="E58" s="8">
        <v>111.31993749999999</v>
      </c>
      <c r="F58" s="8">
        <v>112.8289549</v>
      </c>
      <c r="G58" s="8">
        <v>112.55930960000001</v>
      </c>
    </row>
    <row r="59" spans="1:7" ht="12.6" customHeight="1" x14ac:dyDescent="0.2">
      <c r="A59" s="20" t="s">
        <v>22</v>
      </c>
      <c r="B59" s="5">
        <f t="shared" si="0"/>
        <v>2006</v>
      </c>
      <c r="C59" s="8">
        <v>113.35122339999999</v>
      </c>
      <c r="D59" s="8">
        <v>112.5720068</v>
      </c>
      <c r="E59" s="8">
        <v>109.658342</v>
      </c>
      <c r="F59" s="8">
        <v>110.77071599999999</v>
      </c>
      <c r="G59" s="8">
        <v>110.65607230000001</v>
      </c>
    </row>
    <row r="60" spans="1:7" ht="12.6" customHeight="1" x14ac:dyDescent="0.2">
      <c r="A60" s="20" t="s">
        <v>23</v>
      </c>
      <c r="B60" s="5">
        <f t="shared" si="0"/>
        <v>2006</v>
      </c>
      <c r="C60" s="8">
        <v>116.6705015</v>
      </c>
      <c r="D60" s="8">
        <v>117.6693829</v>
      </c>
      <c r="E60" s="8">
        <v>111.4742093</v>
      </c>
      <c r="F60" s="8">
        <v>113.86060259999999</v>
      </c>
      <c r="G60" s="8">
        <v>113.5239617</v>
      </c>
    </row>
    <row r="61" spans="1:7" ht="12.6" customHeight="1" x14ac:dyDescent="0.2">
      <c r="A61" s="20" t="s">
        <v>24</v>
      </c>
      <c r="B61" s="5">
        <f t="shared" si="0"/>
        <v>2006</v>
      </c>
      <c r="C61" s="8">
        <v>119.5898155</v>
      </c>
      <c r="D61" s="8">
        <v>114.7911701</v>
      </c>
      <c r="E61" s="8">
        <v>110.7664577</v>
      </c>
      <c r="F61" s="8">
        <v>112.161627</v>
      </c>
      <c r="G61" s="8">
        <v>111.8668457</v>
      </c>
    </row>
    <row r="62" spans="1:7" ht="12.6" customHeight="1" x14ac:dyDescent="0.2">
      <c r="A62" s="20" t="s">
        <v>25</v>
      </c>
      <c r="B62" s="5">
        <f t="shared" si="0"/>
        <v>2006</v>
      </c>
      <c r="C62" s="8">
        <v>121.0731746</v>
      </c>
      <c r="D62" s="8">
        <v>115.9861744</v>
      </c>
      <c r="E62" s="8">
        <v>110.7462534</v>
      </c>
      <c r="F62" s="8">
        <v>112.70512119999999</v>
      </c>
      <c r="G62" s="8">
        <v>112.4131381</v>
      </c>
    </row>
    <row r="63" spans="1:7" ht="12.6" customHeight="1" x14ac:dyDescent="0.2">
      <c r="A63" s="20" t="s">
        <v>26</v>
      </c>
      <c r="B63" s="5">
        <f t="shared" si="0"/>
        <v>2006</v>
      </c>
      <c r="C63" s="8">
        <v>109.1604196</v>
      </c>
      <c r="D63" s="8">
        <v>116.9618483</v>
      </c>
      <c r="E63" s="8">
        <v>111.9750349</v>
      </c>
      <c r="F63" s="8">
        <v>113.2099475</v>
      </c>
      <c r="G63" s="8">
        <v>112.9445882</v>
      </c>
    </row>
    <row r="64" spans="1:7" ht="12.6" customHeight="1" x14ac:dyDescent="0.2">
      <c r="A64" s="20" t="s">
        <v>27</v>
      </c>
      <c r="B64" s="5">
        <f t="shared" si="0"/>
        <v>2006</v>
      </c>
      <c r="C64" s="8">
        <v>103.6570873</v>
      </c>
      <c r="D64" s="8">
        <v>114.58507179999999</v>
      </c>
      <c r="E64" s="8">
        <v>112.4292501</v>
      </c>
      <c r="F64" s="8">
        <v>112.7809093</v>
      </c>
      <c r="G64" s="8">
        <v>112.39925270000001</v>
      </c>
    </row>
    <row r="65" spans="1:7" ht="12.6" customHeight="1" x14ac:dyDescent="0.2">
      <c r="A65" s="20" t="s">
        <v>28</v>
      </c>
      <c r="B65" s="5">
        <f t="shared" si="0"/>
        <v>2006</v>
      </c>
      <c r="C65" s="8">
        <v>104.0048618</v>
      </c>
      <c r="D65" s="8">
        <v>115.20486750000001</v>
      </c>
      <c r="E65" s="8">
        <v>113.1142225</v>
      </c>
      <c r="F65" s="8">
        <v>113.39984149999999</v>
      </c>
      <c r="G65" s="8">
        <v>113.8508722</v>
      </c>
    </row>
    <row r="66" spans="1:7" ht="12.6" customHeight="1" x14ac:dyDescent="0.2">
      <c r="A66" s="20" t="s">
        <v>29</v>
      </c>
      <c r="B66" s="5">
        <f t="shared" si="0"/>
        <v>2006</v>
      </c>
      <c r="C66" s="8">
        <v>107.2611196</v>
      </c>
      <c r="D66" s="8">
        <v>117.40069819999999</v>
      </c>
      <c r="E66" s="8">
        <v>112.7959851</v>
      </c>
      <c r="F66" s="8">
        <v>114.2328717</v>
      </c>
      <c r="G66" s="8">
        <v>114.05593589999999</v>
      </c>
    </row>
    <row r="67" spans="1:7" ht="12.6" customHeight="1" x14ac:dyDescent="0.2">
      <c r="A67" s="20" t="s">
        <v>30</v>
      </c>
      <c r="B67" s="5">
        <f t="shared" si="0"/>
        <v>2006</v>
      </c>
      <c r="C67" s="8">
        <v>112.0641986</v>
      </c>
      <c r="D67" s="8">
        <v>116.07843800000001</v>
      </c>
      <c r="E67" s="8">
        <v>113.22119360000001</v>
      </c>
      <c r="F67" s="8">
        <v>114.58989510000001</v>
      </c>
      <c r="G67" s="8">
        <v>114.6602685</v>
      </c>
    </row>
    <row r="68" spans="1:7" ht="12.6" customHeight="1" x14ac:dyDescent="0.2">
      <c r="A68" s="20" t="s">
        <v>19</v>
      </c>
      <c r="B68" s="5">
        <f t="shared" si="0"/>
        <v>2007</v>
      </c>
      <c r="C68" s="8">
        <v>110.1688865</v>
      </c>
      <c r="D68" s="8">
        <v>118.2710179</v>
      </c>
      <c r="E68" s="8">
        <v>115.04067000000001</v>
      </c>
      <c r="F68" s="8">
        <v>116.04388969999999</v>
      </c>
      <c r="G68" s="8">
        <v>115.8080654</v>
      </c>
    </row>
    <row r="69" spans="1:7" ht="12.6" customHeight="1" x14ac:dyDescent="0.2">
      <c r="A69" s="20" t="s">
        <v>20</v>
      </c>
      <c r="B69" s="5">
        <f t="shared" si="0"/>
        <v>2007</v>
      </c>
      <c r="C69" s="8">
        <v>105.9480099</v>
      </c>
      <c r="D69" s="8">
        <v>119.95598579999999</v>
      </c>
      <c r="E69" s="8">
        <v>114.5037122</v>
      </c>
      <c r="F69" s="8">
        <v>116.2517082</v>
      </c>
      <c r="G69" s="8">
        <v>116.35157220000001</v>
      </c>
    </row>
    <row r="70" spans="1:7" ht="12.6" customHeight="1" x14ac:dyDescent="0.2">
      <c r="A70" s="20" t="s">
        <v>21</v>
      </c>
      <c r="B70" s="5">
        <f t="shared" si="0"/>
        <v>2007</v>
      </c>
      <c r="C70" s="8">
        <v>93.708720720000002</v>
      </c>
      <c r="D70" s="8">
        <v>120.03887020000001</v>
      </c>
      <c r="E70" s="8">
        <v>114.8736936</v>
      </c>
      <c r="F70" s="8">
        <v>115.9194103</v>
      </c>
      <c r="G70" s="8">
        <v>115.97273509999999</v>
      </c>
    </row>
    <row r="71" spans="1:7" ht="12.6" customHeight="1" x14ac:dyDescent="0.2">
      <c r="A71" s="20" t="s">
        <v>22</v>
      </c>
      <c r="B71" s="5">
        <f t="shared" si="0"/>
        <v>2007</v>
      </c>
      <c r="C71" s="8">
        <v>107.17790549999999</v>
      </c>
      <c r="D71" s="8">
        <v>119.115696</v>
      </c>
      <c r="E71" s="8">
        <v>116.1085782</v>
      </c>
      <c r="F71" s="8">
        <v>116.6573082</v>
      </c>
      <c r="G71" s="8">
        <v>116.9198516</v>
      </c>
    </row>
    <row r="72" spans="1:7" ht="12.6" customHeight="1" x14ac:dyDescent="0.2">
      <c r="A72" s="20" t="s">
        <v>23</v>
      </c>
      <c r="B72" s="5">
        <f t="shared" si="0"/>
        <v>2007</v>
      </c>
      <c r="C72" s="8">
        <v>112.3677917</v>
      </c>
      <c r="D72" s="8">
        <v>124.020009</v>
      </c>
      <c r="E72" s="8">
        <v>119.2042519</v>
      </c>
      <c r="F72" s="8">
        <v>120.6774356</v>
      </c>
      <c r="G72" s="8">
        <v>120.5732819</v>
      </c>
    </row>
    <row r="73" spans="1:7" ht="12.6" customHeight="1" x14ac:dyDescent="0.2">
      <c r="A73" s="20" t="s">
        <v>24</v>
      </c>
      <c r="B73" s="5">
        <f t="shared" si="0"/>
        <v>2007</v>
      </c>
      <c r="C73" s="8">
        <v>114.8104714</v>
      </c>
      <c r="D73" s="8">
        <v>123.3727485</v>
      </c>
      <c r="E73" s="8">
        <v>117.9424685</v>
      </c>
      <c r="F73" s="8">
        <v>119.5161566</v>
      </c>
      <c r="G73" s="8">
        <v>119.7660102</v>
      </c>
    </row>
    <row r="74" spans="1:7" ht="12.6" customHeight="1" x14ac:dyDescent="0.2">
      <c r="A74" s="20" t="s">
        <v>25</v>
      </c>
      <c r="B74" s="5">
        <f t="shared" si="0"/>
        <v>2007</v>
      </c>
      <c r="C74" s="8">
        <v>114.5527591</v>
      </c>
      <c r="D74" s="8">
        <v>123.0875269</v>
      </c>
      <c r="E74" s="8">
        <v>116.61849580000001</v>
      </c>
      <c r="F74" s="8">
        <v>118.92013179999999</v>
      </c>
      <c r="G74" s="8">
        <v>119.11065189999999</v>
      </c>
    </row>
    <row r="75" spans="1:7" ht="12.6" customHeight="1" x14ac:dyDescent="0.2">
      <c r="A75" s="20" t="s">
        <v>26</v>
      </c>
      <c r="B75" s="5">
        <f t="shared" si="0"/>
        <v>2007</v>
      </c>
      <c r="C75" s="8">
        <v>139.11238739999999</v>
      </c>
      <c r="D75" s="8">
        <v>126.3722944</v>
      </c>
      <c r="E75" s="8">
        <v>118.0415541</v>
      </c>
      <c r="F75" s="8">
        <v>120.9330842</v>
      </c>
      <c r="G75" s="8">
        <v>121.023126</v>
      </c>
    </row>
    <row r="76" spans="1:7" ht="12.6" customHeight="1" x14ac:dyDescent="0.2">
      <c r="A76" s="20" t="s">
        <v>27</v>
      </c>
      <c r="B76" s="5">
        <f t="shared" si="0"/>
        <v>2007</v>
      </c>
      <c r="C76" s="8">
        <v>141.84800000000001</v>
      </c>
      <c r="D76" s="8">
        <v>124.628333</v>
      </c>
      <c r="E76" s="8">
        <v>118.4566208</v>
      </c>
      <c r="F76" s="8">
        <v>121.0603689</v>
      </c>
      <c r="G76" s="8">
        <v>121.1973606</v>
      </c>
    </row>
    <row r="77" spans="1:7" ht="12.6" customHeight="1" x14ac:dyDescent="0.2">
      <c r="A77" s="20" t="s">
        <v>28</v>
      </c>
      <c r="B77" s="5">
        <f t="shared" si="0"/>
        <v>2007</v>
      </c>
      <c r="C77" s="8">
        <v>139.8178169</v>
      </c>
      <c r="D77" s="8">
        <v>129.11072060000001</v>
      </c>
      <c r="E77" s="8">
        <v>119.4513881</v>
      </c>
      <c r="F77" s="8">
        <v>122.6760812</v>
      </c>
      <c r="G77" s="8">
        <v>123.67201799999999</v>
      </c>
    </row>
    <row r="78" spans="1:7" ht="12.6" customHeight="1" x14ac:dyDescent="0.2">
      <c r="A78" s="20" t="s">
        <v>29</v>
      </c>
      <c r="B78" s="5">
        <f t="shared" si="0"/>
        <v>2007</v>
      </c>
      <c r="C78" s="8">
        <v>133.31132059999999</v>
      </c>
      <c r="D78" s="8">
        <v>128.04906130000001</v>
      </c>
      <c r="E78" s="8">
        <v>119.8857914</v>
      </c>
      <c r="F78" s="8">
        <v>122.92121059999999</v>
      </c>
      <c r="G78" s="8">
        <v>123.3019879</v>
      </c>
    </row>
    <row r="79" spans="1:7" ht="12.6" customHeight="1" x14ac:dyDescent="0.2">
      <c r="A79" s="20" t="s">
        <v>30</v>
      </c>
      <c r="B79" s="5">
        <f t="shared" si="0"/>
        <v>2007</v>
      </c>
      <c r="C79" s="8">
        <v>119.83335510000001</v>
      </c>
      <c r="D79" s="8">
        <v>125.4873224</v>
      </c>
      <c r="E79" s="8">
        <v>120.71792139999999</v>
      </c>
      <c r="F79" s="8">
        <v>122.59902889999999</v>
      </c>
      <c r="G79" s="8">
        <v>122.8626496</v>
      </c>
    </row>
    <row r="80" spans="1:7" ht="12.6" customHeight="1" x14ac:dyDescent="0.2">
      <c r="A80" s="20" t="s">
        <v>19</v>
      </c>
      <c r="B80" s="5">
        <f t="shared" si="0"/>
        <v>2008</v>
      </c>
      <c r="C80" s="8">
        <v>120.784914</v>
      </c>
      <c r="D80" s="8">
        <v>134.2912374</v>
      </c>
      <c r="E80" s="8">
        <v>119.6116945</v>
      </c>
      <c r="F80" s="8">
        <v>124.1990416</v>
      </c>
      <c r="G80" s="8">
        <v>124.8856888</v>
      </c>
    </row>
    <row r="81" spans="1:7" ht="12.6" customHeight="1" x14ac:dyDescent="0.2">
      <c r="A81" s="20" t="s">
        <v>20</v>
      </c>
      <c r="B81" s="5">
        <f t="shared" si="0"/>
        <v>2008</v>
      </c>
      <c r="C81" s="8">
        <v>121.74469689999999</v>
      </c>
      <c r="D81" s="8">
        <v>134.0853347</v>
      </c>
      <c r="E81" s="8">
        <v>121.9348811</v>
      </c>
      <c r="F81" s="8">
        <v>125.88857969999999</v>
      </c>
      <c r="G81" s="8">
        <v>126.36152679999999</v>
      </c>
    </row>
    <row r="82" spans="1:7" ht="12.6" customHeight="1" x14ac:dyDescent="0.2">
      <c r="A82" s="20" t="s">
        <v>21</v>
      </c>
      <c r="B82" s="5">
        <f t="shared" si="0"/>
        <v>2008</v>
      </c>
      <c r="C82" s="8">
        <v>116.6050994</v>
      </c>
      <c r="D82" s="8">
        <v>127.2372781</v>
      </c>
      <c r="E82" s="8">
        <v>121.2625334</v>
      </c>
      <c r="F82" s="8">
        <v>123.1617141</v>
      </c>
      <c r="G82" s="8">
        <v>123.30797509999999</v>
      </c>
    </row>
    <row r="83" spans="1:7" ht="12.6" customHeight="1" x14ac:dyDescent="0.2">
      <c r="A83" s="20" t="s">
        <v>22</v>
      </c>
      <c r="B83" s="5">
        <f t="shared" si="0"/>
        <v>2008</v>
      </c>
      <c r="C83" s="8">
        <v>125.7277924</v>
      </c>
      <c r="D83" s="8">
        <v>136.7180486</v>
      </c>
      <c r="E83" s="8">
        <v>122.98157380000001</v>
      </c>
      <c r="F83" s="8">
        <v>126.9403628</v>
      </c>
      <c r="G83" s="8">
        <v>127.36996360000001</v>
      </c>
    </row>
    <row r="84" spans="1:7" ht="12.6" customHeight="1" x14ac:dyDescent="0.2">
      <c r="A84" s="20" t="s">
        <v>23</v>
      </c>
      <c r="B84" s="5">
        <f t="shared" si="0"/>
        <v>2008</v>
      </c>
      <c r="C84" s="8">
        <v>130.81533719999999</v>
      </c>
      <c r="D84" s="8">
        <v>132.83913609999999</v>
      </c>
      <c r="E84" s="8">
        <v>123.7601516</v>
      </c>
      <c r="F84" s="8">
        <v>126.81545850000001</v>
      </c>
      <c r="G84" s="8">
        <v>127.39967300000001</v>
      </c>
    </row>
    <row r="85" spans="1:7" ht="12.6" customHeight="1" x14ac:dyDescent="0.2">
      <c r="A85" s="20" t="s">
        <v>24</v>
      </c>
      <c r="B85" s="5">
        <f t="shared" ref="B85:B169" si="1">B73+1</f>
        <v>2008</v>
      </c>
      <c r="C85" s="8">
        <v>139.22240410000001</v>
      </c>
      <c r="D85" s="8">
        <v>136.9089137</v>
      </c>
      <c r="E85" s="8">
        <v>123.1397245</v>
      </c>
      <c r="F85" s="8">
        <v>127.4182701</v>
      </c>
      <c r="G85" s="8">
        <v>128.1733806</v>
      </c>
    </row>
    <row r="86" spans="1:7" ht="12.6" customHeight="1" x14ac:dyDescent="0.2">
      <c r="A86" s="20" t="s">
        <v>25</v>
      </c>
      <c r="B86" s="5">
        <f t="shared" si="1"/>
        <v>2008</v>
      </c>
      <c r="C86" s="8">
        <v>147.24615470000001</v>
      </c>
      <c r="D86" s="8">
        <v>138.79410870000001</v>
      </c>
      <c r="E86" s="8">
        <v>124.2867086</v>
      </c>
      <c r="F86" s="8">
        <v>129.25882899999999</v>
      </c>
      <c r="G86" s="8">
        <v>129.98694019999999</v>
      </c>
    </row>
    <row r="87" spans="1:7" ht="12.6" customHeight="1" x14ac:dyDescent="0.2">
      <c r="A87" s="20" t="s">
        <v>26</v>
      </c>
      <c r="B87" s="5">
        <f t="shared" si="1"/>
        <v>2008</v>
      </c>
      <c r="C87" s="8">
        <v>144.8643634</v>
      </c>
      <c r="D87" s="8">
        <v>132.67139510000001</v>
      </c>
      <c r="E87" s="8">
        <v>122.62519330000001</v>
      </c>
      <c r="F87" s="8">
        <v>125.8924561</v>
      </c>
      <c r="G87" s="8">
        <v>126.5140887</v>
      </c>
    </row>
    <row r="88" spans="1:7" ht="12.6" customHeight="1" x14ac:dyDescent="0.2">
      <c r="A88" s="20" t="s">
        <v>27</v>
      </c>
      <c r="B88" s="5">
        <f t="shared" si="1"/>
        <v>2008</v>
      </c>
      <c r="C88" s="8">
        <v>136.05806469999999</v>
      </c>
      <c r="D88" s="8">
        <v>137.07727170000001</v>
      </c>
      <c r="E88" s="8">
        <v>126.1599611</v>
      </c>
      <c r="F88" s="8">
        <v>129.64812330000001</v>
      </c>
      <c r="G88" s="8">
        <v>130.26116819999999</v>
      </c>
    </row>
    <row r="89" spans="1:7" ht="12.6" customHeight="1" x14ac:dyDescent="0.2">
      <c r="A89" s="20" t="s">
        <v>28</v>
      </c>
      <c r="B89" s="5">
        <f t="shared" si="1"/>
        <v>2008</v>
      </c>
      <c r="C89" s="8">
        <v>133.54323919999999</v>
      </c>
      <c r="D89" s="8">
        <v>136.18400299999999</v>
      </c>
      <c r="E89" s="8">
        <v>123.22724239999999</v>
      </c>
      <c r="F89" s="8">
        <v>126.9035683</v>
      </c>
      <c r="G89" s="8">
        <v>128.1244389</v>
      </c>
    </row>
    <row r="90" spans="1:7" ht="12.6" customHeight="1" x14ac:dyDescent="0.2">
      <c r="A90" s="20" t="s">
        <v>29</v>
      </c>
      <c r="B90" s="5">
        <f t="shared" si="1"/>
        <v>2008</v>
      </c>
      <c r="C90" s="8">
        <v>131.01462119999999</v>
      </c>
      <c r="D90" s="8">
        <v>129.1425327</v>
      </c>
      <c r="E90" s="8">
        <v>119.9992026</v>
      </c>
      <c r="F90" s="8">
        <v>123.2761351</v>
      </c>
      <c r="G90" s="8">
        <v>123.80800929999999</v>
      </c>
    </row>
    <row r="91" spans="1:7" ht="12.6" customHeight="1" x14ac:dyDescent="0.2">
      <c r="A91" s="20" t="s">
        <v>30</v>
      </c>
      <c r="B91" s="5">
        <f t="shared" si="1"/>
        <v>2008</v>
      </c>
      <c r="C91" s="8">
        <v>124.5382314</v>
      </c>
      <c r="D91" s="8">
        <v>115.24686010000001</v>
      </c>
      <c r="E91" s="8">
        <v>120.0794494</v>
      </c>
      <c r="F91" s="8">
        <v>119.577161</v>
      </c>
      <c r="G91" s="8">
        <v>119.94841529999999</v>
      </c>
    </row>
    <row r="92" spans="1:7" ht="12.6" customHeight="1" x14ac:dyDescent="0.2">
      <c r="A92" s="20" t="s">
        <v>19</v>
      </c>
      <c r="B92" s="5">
        <f t="shared" si="1"/>
        <v>2009</v>
      </c>
      <c r="C92" s="8">
        <v>130.78985950000001</v>
      </c>
      <c r="D92" s="8">
        <v>116.56837090000001</v>
      </c>
      <c r="E92" s="8">
        <v>118.39473390000001</v>
      </c>
      <c r="F92" s="8">
        <v>119.1973782</v>
      </c>
      <c r="G92" s="8">
        <v>119.65353140000001</v>
      </c>
    </row>
    <row r="93" spans="1:7" ht="12.6" customHeight="1" x14ac:dyDescent="0.2">
      <c r="A93" s="20" t="s">
        <v>20</v>
      </c>
      <c r="B93" s="5">
        <f t="shared" si="1"/>
        <v>2009</v>
      </c>
      <c r="C93" s="8">
        <v>133.18161019999999</v>
      </c>
      <c r="D93" s="8">
        <v>115.10574990000001</v>
      </c>
      <c r="E93" s="8">
        <v>119.72888450000001</v>
      </c>
      <c r="F93" s="8">
        <v>119.5859083</v>
      </c>
      <c r="G93" s="8">
        <v>119.7836258</v>
      </c>
    </row>
    <row r="94" spans="1:7" ht="12.6" customHeight="1" x14ac:dyDescent="0.2">
      <c r="A94" s="20" t="s">
        <v>21</v>
      </c>
      <c r="B94" s="5">
        <f t="shared" si="1"/>
        <v>2009</v>
      </c>
      <c r="C94" s="8">
        <v>139.4061663</v>
      </c>
      <c r="D94" s="8">
        <v>117.31974940000001</v>
      </c>
      <c r="E94" s="8">
        <v>121.1386452</v>
      </c>
      <c r="F94" s="8">
        <v>121.0102699</v>
      </c>
      <c r="G94" s="8">
        <v>121.1307796</v>
      </c>
    </row>
    <row r="95" spans="1:7" ht="12.6" customHeight="1" x14ac:dyDescent="0.2">
      <c r="A95" s="20" t="s">
        <v>22</v>
      </c>
      <c r="B95" s="5">
        <f t="shared" si="1"/>
        <v>2009</v>
      </c>
      <c r="C95" s="8">
        <v>132.89152770000001</v>
      </c>
      <c r="D95" s="8">
        <v>119.8342906</v>
      </c>
      <c r="E95" s="8">
        <v>121.81770640000001</v>
      </c>
      <c r="F95" s="8">
        <v>121.890406</v>
      </c>
      <c r="G95" s="8">
        <v>122.4626257</v>
      </c>
    </row>
    <row r="96" spans="1:7" ht="12.6" customHeight="1" x14ac:dyDescent="0.2">
      <c r="A96" s="20" t="s">
        <v>23</v>
      </c>
      <c r="B96" s="5">
        <f t="shared" si="1"/>
        <v>2009</v>
      </c>
      <c r="C96" s="8">
        <v>125.2301231</v>
      </c>
      <c r="D96" s="8">
        <v>120.4304722</v>
      </c>
      <c r="E96" s="8">
        <v>121.5200322</v>
      </c>
      <c r="F96" s="8">
        <v>121.8250412</v>
      </c>
      <c r="G96" s="8">
        <v>122.53414410000001</v>
      </c>
    </row>
    <row r="97" spans="1:7" ht="12.6" customHeight="1" x14ac:dyDescent="0.2">
      <c r="A97" s="20" t="s">
        <v>24</v>
      </c>
      <c r="B97" s="5">
        <f t="shared" si="1"/>
        <v>2009</v>
      </c>
      <c r="C97" s="8">
        <v>116.8861606</v>
      </c>
      <c r="D97" s="8">
        <v>122.7933846</v>
      </c>
      <c r="E97" s="8">
        <v>123.7898582</v>
      </c>
      <c r="F97" s="8">
        <v>123.3820358</v>
      </c>
      <c r="G97" s="8">
        <v>124.1646925</v>
      </c>
    </row>
    <row r="98" spans="1:7" ht="12.6" customHeight="1" x14ac:dyDescent="0.2">
      <c r="A98" s="20" t="s">
        <v>25</v>
      </c>
      <c r="B98" s="5">
        <f t="shared" si="1"/>
        <v>2009</v>
      </c>
      <c r="C98" s="8">
        <v>110.43892390000001</v>
      </c>
      <c r="D98" s="8">
        <v>125.1140116</v>
      </c>
      <c r="E98" s="8">
        <v>123.56076299999999</v>
      </c>
      <c r="F98" s="8">
        <v>123.77083589999999</v>
      </c>
      <c r="G98" s="8">
        <v>124.73641379999999</v>
      </c>
    </row>
    <row r="99" spans="1:7" ht="12.6" customHeight="1" x14ac:dyDescent="0.2">
      <c r="A99" s="20" t="s">
        <v>26</v>
      </c>
      <c r="B99" s="5">
        <f t="shared" si="1"/>
        <v>2009</v>
      </c>
      <c r="C99" s="8">
        <v>117.89482390000001</v>
      </c>
      <c r="D99" s="8">
        <v>124.1383896</v>
      </c>
      <c r="E99" s="8">
        <v>122.84698539999999</v>
      </c>
      <c r="F99" s="8">
        <v>122.7909002</v>
      </c>
      <c r="G99" s="8">
        <v>123.6909411</v>
      </c>
    </row>
    <row r="100" spans="1:7" ht="12.6" customHeight="1" x14ac:dyDescent="0.2">
      <c r="A100" s="20" t="s">
        <v>27</v>
      </c>
      <c r="B100" s="5">
        <f t="shared" si="1"/>
        <v>2009</v>
      </c>
      <c r="C100" s="8">
        <v>130.0553319</v>
      </c>
      <c r="D100" s="8">
        <v>128.41350259999999</v>
      </c>
      <c r="E100" s="8">
        <v>124.9529862</v>
      </c>
      <c r="F100" s="8">
        <v>125.7957995</v>
      </c>
      <c r="G100" s="8">
        <v>126.4435581</v>
      </c>
    </row>
    <row r="101" spans="1:7" ht="12.6" customHeight="1" x14ac:dyDescent="0.2">
      <c r="A101" s="20" t="s">
        <v>28</v>
      </c>
      <c r="B101" s="5">
        <f t="shared" si="1"/>
        <v>2009</v>
      </c>
      <c r="C101" s="8">
        <v>144.8777801</v>
      </c>
      <c r="D101" s="8">
        <v>131.2610541</v>
      </c>
      <c r="E101" s="8">
        <v>125.9301408</v>
      </c>
      <c r="F101" s="8">
        <v>127.1136532</v>
      </c>
      <c r="G101" s="8">
        <v>128.9825802</v>
      </c>
    </row>
    <row r="102" spans="1:7" ht="12.6" customHeight="1" x14ac:dyDescent="0.2">
      <c r="A102" s="20" t="s">
        <v>29</v>
      </c>
      <c r="B102" s="5">
        <f t="shared" si="1"/>
        <v>2009</v>
      </c>
      <c r="C102" s="8">
        <v>130.15562069999999</v>
      </c>
      <c r="D102" s="8">
        <v>132.91665990000001</v>
      </c>
      <c r="E102" s="8">
        <v>125.4603011</v>
      </c>
      <c r="F102" s="8">
        <v>128.0694958</v>
      </c>
      <c r="G102" s="8">
        <v>128.86900639999999</v>
      </c>
    </row>
    <row r="103" spans="1:7" ht="12.6" customHeight="1" x14ac:dyDescent="0.2">
      <c r="A103" s="20" t="s">
        <v>30</v>
      </c>
      <c r="B103" s="5">
        <f t="shared" si="1"/>
        <v>2009</v>
      </c>
      <c r="C103" s="8">
        <v>139.17914740000001</v>
      </c>
      <c r="D103" s="8">
        <v>136.33482900000001</v>
      </c>
      <c r="E103" s="8">
        <v>125.9165319</v>
      </c>
      <c r="F103" s="8">
        <v>130.00573790000001</v>
      </c>
      <c r="G103" s="8">
        <v>131.17746299999999</v>
      </c>
    </row>
    <row r="104" spans="1:7" ht="12.6" customHeight="1" x14ac:dyDescent="0.2">
      <c r="A104" s="20" t="s">
        <v>19</v>
      </c>
      <c r="B104" s="5">
        <f t="shared" si="1"/>
        <v>2010</v>
      </c>
      <c r="C104" s="8">
        <v>131.13488649999999</v>
      </c>
      <c r="D104" s="8">
        <v>135.29329720000001</v>
      </c>
      <c r="E104" s="8">
        <v>127.1323064</v>
      </c>
      <c r="F104" s="8">
        <v>130.56176239999999</v>
      </c>
      <c r="G104" s="8">
        <v>131.41156380000001</v>
      </c>
    </row>
    <row r="105" spans="1:7" ht="12.6" customHeight="1" x14ac:dyDescent="0.2">
      <c r="A105" s="20" t="s">
        <v>20</v>
      </c>
      <c r="B105" s="5">
        <f t="shared" si="1"/>
        <v>2010</v>
      </c>
      <c r="C105" s="8">
        <v>134.95881</v>
      </c>
      <c r="D105" s="8">
        <v>137.3894138</v>
      </c>
      <c r="E105" s="8">
        <v>127.2332128</v>
      </c>
      <c r="F105" s="8">
        <v>130.8428352</v>
      </c>
      <c r="G105" s="8">
        <v>131.94009650000001</v>
      </c>
    </row>
    <row r="106" spans="1:7" ht="12.6" customHeight="1" x14ac:dyDescent="0.2">
      <c r="A106" s="20" t="s">
        <v>21</v>
      </c>
      <c r="B106" s="5">
        <f t="shared" si="1"/>
        <v>2010</v>
      </c>
      <c r="C106" s="8">
        <v>140.3184311</v>
      </c>
      <c r="D106" s="8">
        <v>140.17653179999999</v>
      </c>
      <c r="E106" s="8">
        <v>129.29281829999999</v>
      </c>
      <c r="F106" s="8">
        <v>133.4718685</v>
      </c>
      <c r="G106" s="8">
        <v>134.16555120000001</v>
      </c>
    </row>
    <row r="107" spans="1:7" ht="12.6" customHeight="1" x14ac:dyDescent="0.2">
      <c r="A107" s="20" t="s">
        <v>22</v>
      </c>
      <c r="B107" s="5">
        <f t="shared" si="1"/>
        <v>2010</v>
      </c>
      <c r="C107" s="8">
        <v>134.64325600000001</v>
      </c>
      <c r="D107" s="8">
        <v>140.88793899999999</v>
      </c>
      <c r="E107" s="8">
        <v>129.2648695</v>
      </c>
      <c r="F107" s="8">
        <v>133.090518</v>
      </c>
      <c r="G107" s="8">
        <v>133.8539293</v>
      </c>
    </row>
    <row r="108" spans="1:7" ht="12.6" customHeight="1" x14ac:dyDescent="0.2">
      <c r="A108" s="20" t="s">
        <v>23</v>
      </c>
      <c r="B108" s="5">
        <f t="shared" si="1"/>
        <v>2010</v>
      </c>
      <c r="C108" s="8">
        <v>133.06508289999999</v>
      </c>
      <c r="D108" s="8">
        <v>138.02551690000001</v>
      </c>
      <c r="E108" s="8">
        <v>128.26879400000001</v>
      </c>
      <c r="F108" s="8">
        <v>131.7806386</v>
      </c>
      <c r="G108" s="8">
        <v>132.6060105</v>
      </c>
    </row>
    <row r="109" spans="1:7" ht="12.6" customHeight="1" x14ac:dyDescent="0.2">
      <c r="A109" s="20" t="s">
        <v>24</v>
      </c>
      <c r="B109" s="5">
        <f t="shared" si="1"/>
        <v>2010</v>
      </c>
      <c r="C109" s="8">
        <v>131.8023306</v>
      </c>
      <c r="D109" s="8">
        <v>138.97915900000001</v>
      </c>
      <c r="E109" s="8">
        <v>129.13402500000001</v>
      </c>
      <c r="F109" s="8">
        <v>131.98361120000001</v>
      </c>
      <c r="G109" s="8">
        <v>133.03638050000001</v>
      </c>
    </row>
    <row r="110" spans="1:7" ht="12.6" customHeight="1" x14ac:dyDescent="0.2">
      <c r="A110" s="20" t="s">
        <v>25</v>
      </c>
      <c r="B110" s="5">
        <f t="shared" si="1"/>
        <v>2010</v>
      </c>
      <c r="C110" s="8">
        <v>124.520583</v>
      </c>
      <c r="D110" s="8">
        <v>138.1204233</v>
      </c>
      <c r="E110" s="8">
        <v>128.99414770000001</v>
      </c>
      <c r="F110" s="8">
        <v>131.6654886</v>
      </c>
      <c r="G110" s="8">
        <v>132.9365727</v>
      </c>
    </row>
    <row r="111" spans="1:7" ht="12.6" customHeight="1" x14ac:dyDescent="0.2">
      <c r="A111" s="20" t="s">
        <v>26</v>
      </c>
      <c r="B111" s="5">
        <f t="shared" si="1"/>
        <v>2010</v>
      </c>
      <c r="C111" s="8">
        <v>128.22715249999999</v>
      </c>
      <c r="D111" s="8">
        <v>138.5749016</v>
      </c>
      <c r="E111" s="8">
        <v>129.85999440000001</v>
      </c>
      <c r="F111" s="8">
        <v>132.2956351</v>
      </c>
      <c r="G111" s="8">
        <v>133.3828183</v>
      </c>
    </row>
    <row r="112" spans="1:7" ht="12.6" customHeight="1" x14ac:dyDescent="0.2">
      <c r="A112" s="20" t="s">
        <v>27</v>
      </c>
      <c r="B112" s="5">
        <f t="shared" si="1"/>
        <v>2010</v>
      </c>
      <c r="C112" s="8">
        <v>120.0319258</v>
      </c>
      <c r="D112" s="8">
        <v>140.898979</v>
      </c>
      <c r="E112" s="8">
        <v>129.65365069999999</v>
      </c>
      <c r="F112" s="8">
        <v>132.84451569999999</v>
      </c>
      <c r="G112" s="8">
        <v>133.87524239999999</v>
      </c>
    </row>
    <row r="113" spans="1:7" ht="12.6" customHeight="1" x14ac:dyDescent="0.2">
      <c r="A113" s="20" t="s">
        <v>28</v>
      </c>
      <c r="B113" s="5">
        <f t="shared" si="1"/>
        <v>2010</v>
      </c>
      <c r="C113" s="8">
        <v>125.8701619</v>
      </c>
      <c r="D113" s="8">
        <v>136.12353770000001</v>
      </c>
      <c r="E113" s="8">
        <v>128.7992261</v>
      </c>
      <c r="F113" s="8">
        <v>130.46567329999999</v>
      </c>
      <c r="G113" s="8">
        <v>132.62307809999999</v>
      </c>
    </row>
    <row r="114" spans="1:7" ht="12.6" customHeight="1" x14ac:dyDescent="0.2">
      <c r="A114" s="20" t="s">
        <v>29</v>
      </c>
      <c r="B114" s="5">
        <f t="shared" si="1"/>
        <v>2010</v>
      </c>
      <c r="C114" s="8">
        <v>125.0387106</v>
      </c>
      <c r="D114" s="8">
        <v>141.19064180000001</v>
      </c>
      <c r="E114" s="8">
        <v>130.27042829999999</v>
      </c>
      <c r="F114" s="8">
        <v>133.73824999999999</v>
      </c>
      <c r="G114" s="8">
        <v>134.93461429999999</v>
      </c>
    </row>
    <row r="115" spans="1:7" ht="12.6" customHeight="1" x14ac:dyDescent="0.2">
      <c r="A115" s="20" t="s">
        <v>30</v>
      </c>
      <c r="B115" s="5">
        <f t="shared" si="1"/>
        <v>2010</v>
      </c>
      <c r="C115" s="8">
        <v>132.3136537</v>
      </c>
      <c r="D115" s="8">
        <v>141.00446779999999</v>
      </c>
      <c r="E115" s="8">
        <v>131.73224579999999</v>
      </c>
      <c r="F115" s="8">
        <v>134.9971851</v>
      </c>
      <c r="G115" s="8">
        <v>135.9499701</v>
      </c>
    </row>
    <row r="116" spans="1:7" ht="12.6" customHeight="1" x14ac:dyDescent="0.2">
      <c r="A116" s="20" t="s">
        <v>19</v>
      </c>
      <c r="B116" s="5">
        <f t="shared" si="1"/>
        <v>2011</v>
      </c>
      <c r="C116" s="8">
        <v>139.82724049999999</v>
      </c>
      <c r="D116" s="8">
        <v>140.82071640000001</v>
      </c>
      <c r="E116" s="8">
        <v>131.0430078</v>
      </c>
      <c r="F116" s="8">
        <v>134.80039769999999</v>
      </c>
      <c r="G116" s="8">
        <v>135.7278254</v>
      </c>
    </row>
    <row r="117" spans="1:7" ht="12.6" customHeight="1" x14ac:dyDescent="0.2">
      <c r="A117" s="20" t="s">
        <v>20</v>
      </c>
      <c r="B117" s="5">
        <f t="shared" si="1"/>
        <v>2011</v>
      </c>
      <c r="C117" s="8">
        <v>137.69341729999999</v>
      </c>
      <c r="D117" s="8">
        <v>147.414987</v>
      </c>
      <c r="E117" s="8">
        <v>132.115205</v>
      </c>
      <c r="F117" s="8">
        <v>136.97278470000001</v>
      </c>
      <c r="G117" s="8">
        <v>138.21782020000001</v>
      </c>
    </row>
    <row r="118" spans="1:7" ht="12.6" customHeight="1" x14ac:dyDescent="0.2">
      <c r="A118" s="20" t="s">
        <v>21</v>
      </c>
      <c r="B118" s="5">
        <f t="shared" si="1"/>
        <v>2011</v>
      </c>
      <c r="C118" s="8">
        <v>129.27910890000001</v>
      </c>
      <c r="D118" s="8">
        <v>141.7174072</v>
      </c>
      <c r="E118" s="8">
        <v>130.55045939999999</v>
      </c>
      <c r="F118" s="8">
        <v>134.4786914</v>
      </c>
      <c r="G118" s="8">
        <v>135.61727680000001</v>
      </c>
    </row>
    <row r="119" spans="1:7" ht="12.6" customHeight="1" x14ac:dyDescent="0.2">
      <c r="A119" s="20" t="s">
        <v>22</v>
      </c>
      <c r="B119" s="5">
        <f t="shared" si="1"/>
        <v>2011</v>
      </c>
      <c r="C119" s="8">
        <v>133.84796299999999</v>
      </c>
      <c r="D119" s="8">
        <v>138.21075139999999</v>
      </c>
      <c r="E119" s="8">
        <v>131.18678779999999</v>
      </c>
      <c r="F119" s="8">
        <v>133.4982426</v>
      </c>
      <c r="G119" s="8">
        <v>134.45869980000001</v>
      </c>
    </row>
    <row r="120" spans="1:7" ht="12.6" customHeight="1" x14ac:dyDescent="0.2">
      <c r="A120" s="20" t="s">
        <v>23</v>
      </c>
      <c r="B120" s="5">
        <f t="shared" si="1"/>
        <v>2011</v>
      </c>
      <c r="C120" s="8">
        <v>128.2948121</v>
      </c>
      <c r="D120" s="8">
        <v>144.75845949999999</v>
      </c>
      <c r="E120" s="8">
        <v>132.56144</v>
      </c>
      <c r="F120" s="8">
        <v>136.49632460000001</v>
      </c>
      <c r="G120" s="8">
        <v>137.72578419999999</v>
      </c>
    </row>
    <row r="121" spans="1:7" ht="12.6" customHeight="1" x14ac:dyDescent="0.2">
      <c r="A121" s="20" t="s">
        <v>24</v>
      </c>
      <c r="B121" s="5">
        <f t="shared" si="1"/>
        <v>2011</v>
      </c>
      <c r="C121" s="8">
        <v>118.9028295</v>
      </c>
      <c r="D121" s="8">
        <v>143.4809218</v>
      </c>
      <c r="E121" s="8">
        <v>133.1063656</v>
      </c>
      <c r="F121" s="8">
        <v>135.962683</v>
      </c>
      <c r="G121" s="8">
        <v>137.3167392</v>
      </c>
    </row>
    <row r="122" spans="1:7" ht="12.6" customHeight="1" x14ac:dyDescent="0.2">
      <c r="A122" s="20" t="s">
        <v>25</v>
      </c>
      <c r="B122" s="5">
        <f t="shared" si="1"/>
        <v>2011</v>
      </c>
      <c r="C122" s="8">
        <v>104.3522613</v>
      </c>
      <c r="D122" s="8">
        <v>142.3091483</v>
      </c>
      <c r="E122" s="8">
        <v>132.91202200000001</v>
      </c>
      <c r="F122" s="8">
        <v>135.47687379999999</v>
      </c>
      <c r="G122" s="8">
        <v>136.69710889999999</v>
      </c>
    </row>
    <row r="123" spans="1:7" ht="12.6" customHeight="1" x14ac:dyDescent="0.2">
      <c r="A123" s="20" t="s">
        <v>26</v>
      </c>
      <c r="B123" s="5">
        <f t="shared" si="1"/>
        <v>2011</v>
      </c>
      <c r="C123" s="8">
        <v>122.3757461</v>
      </c>
      <c r="D123" s="8">
        <v>144.1786031</v>
      </c>
      <c r="E123" s="8">
        <v>132.2244488</v>
      </c>
      <c r="F123" s="8">
        <v>135.70337549999999</v>
      </c>
      <c r="G123" s="8">
        <v>136.80772930000001</v>
      </c>
    </row>
    <row r="124" spans="1:7" ht="12.6" customHeight="1" x14ac:dyDescent="0.2">
      <c r="A124" s="20" t="s">
        <v>27</v>
      </c>
      <c r="B124" s="5">
        <f t="shared" si="1"/>
        <v>2011</v>
      </c>
      <c r="C124" s="8">
        <v>134.63481350000001</v>
      </c>
      <c r="D124" s="8">
        <v>140.64984200000001</v>
      </c>
      <c r="E124" s="8">
        <v>133.30087850000001</v>
      </c>
      <c r="F124" s="8">
        <v>135.90886029999999</v>
      </c>
      <c r="G124" s="8">
        <v>137.20311520000001</v>
      </c>
    </row>
    <row r="125" spans="1:7" ht="12.6" customHeight="1" x14ac:dyDescent="0.2">
      <c r="A125" s="20" t="s">
        <v>28</v>
      </c>
      <c r="B125" s="5">
        <f t="shared" si="1"/>
        <v>2011</v>
      </c>
      <c r="C125" s="8">
        <v>151.52004260000001</v>
      </c>
      <c r="D125" s="8">
        <v>135.4300819</v>
      </c>
      <c r="E125" s="8">
        <v>130.5364573</v>
      </c>
      <c r="F125" s="8">
        <v>132.02199709999999</v>
      </c>
      <c r="G125" s="8">
        <v>134.30666500000001</v>
      </c>
    </row>
    <row r="126" spans="1:7" ht="12.6" customHeight="1" x14ac:dyDescent="0.2">
      <c r="A126" s="20" t="s">
        <v>29</v>
      </c>
      <c r="B126" s="5">
        <f t="shared" si="1"/>
        <v>2011</v>
      </c>
      <c r="C126" s="8">
        <v>135.16576459999999</v>
      </c>
      <c r="D126" s="8">
        <v>139.4194277</v>
      </c>
      <c r="E126" s="8">
        <v>132.84353369999999</v>
      </c>
      <c r="F126" s="8">
        <v>135.08077</v>
      </c>
      <c r="G126" s="8">
        <v>136.5225883</v>
      </c>
    </row>
    <row r="127" spans="1:7" ht="12.6" customHeight="1" x14ac:dyDescent="0.2">
      <c r="A127" s="20" t="s">
        <v>30</v>
      </c>
      <c r="B127" s="5">
        <f t="shared" si="1"/>
        <v>2011</v>
      </c>
      <c r="C127" s="8">
        <v>151.36930989999999</v>
      </c>
      <c r="D127" s="8">
        <v>141.5897751</v>
      </c>
      <c r="E127" s="8">
        <v>133.843062</v>
      </c>
      <c r="F127" s="8">
        <v>136.67325550000001</v>
      </c>
      <c r="G127" s="8">
        <v>137.86747750000001</v>
      </c>
    </row>
    <row r="128" spans="1:7" ht="12.6" customHeight="1" x14ac:dyDescent="0.2">
      <c r="A128" s="20" t="s">
        <v>19</v>
      </c>
      <c r="B128" s="5">
        <f t="shared" si="1"/>
        <v>2012</v>
      </c>
      <c r="C128" s="8">
        <v>126.4895298</v>
      </c>
      <c r="D128" s="8">
        <v>138.14075199999999</v>
      </c>
      <c r="E128" s="8">
        <v>133.7117796</v>
      </c>
      <c r="F128" s="8">
        <v>135.59265439999999</v>
      </c>
      <c r="G128" s="8">
        <v>136.7329254</v>
      </c>
    </row>
    <row r="129" spans="1:7" ht="12.6" customHeight="1" x14ac:dyDescent="0.2">
      <c r="A129" s="20" t="s">
        <v>20</v>
      </c>
      <c r="B129" s="5">
        <f t="shared" si="1"/>
        <v>2012</v>
      </c>
      <c r="C129" s="8">
        <v>124.1459461</v>
      </c>
      <c r="D129" s="8">
        <v>140.48616939999999</v>
      </c>
      <c r="E129" s="8">
        <v>135.57537880000001</v>
      </c>
      <c r="F129" s="8">
        <v>137.30651409999999</v>
      </c>
      <c r="G129" s="8">
        <v>138.83791529999999</v>
      </c>
    </row>
    <row r="130" spans="1:7" ht="12.6" customHeight="1" x14ac:dyDescent="0.2">
      <c r="A130" s="20" t="s">
        <v>21</v>
      </c>
      <c r="B130" s="5">
        <f t="shared" si="1"/>
        <v>2012</v>
      </c>
      <c r="C130" s="8">
        <v>113.5963996</v>
      </c>
      <c r="D130" s="8">
        <v>138.5791169</v>
      </c>
      <c r="E130" s="8">
        <v>136.57293820000001</v>
      </c>
      <c r="F130" s="8">
        <v>137.65661270000001</v>
      </c>
      <c r="G130" s="8">
        <v>139.26036089999999</v>
      </c>
    </row>
    <row r="131" spans="1:7" ht="12.6" customHeight="1" x14ac:dyDescent="0.2">
      <c r="A131" s="20" t="s">
        <v>22</v>
      </c>
      <c r="B131" s="5">
        <f t="shared" si="1"/>
        <v>2012</v>
      </c>
      <c r="C131" s="8">
        <v>124.6605169</v>
      </c>
      <c r="D131" s="8">
        <v>135.27720819999999</v>
      </c>
      <c r="E131" s="8">
        <v>134.85514800000001</v>
      </c>
      <c r="F131" s="8">
        <v>135.1720464</v>
      </c>
      <c r="G131" s="8">
        <v>136.4976886</v>
      </c>
    </row>
    <row r="132" spans="1:7" ht="12.6" customHeight="1" x14ac:dyDescent="0.2">
      <c r="A132" s="20" t="s">
        <v>23</v>
      </c>
      <c r="B132" s="5">
        <f t="shared" si="1"/>
        <v>2012</v>
      </c>
      <c r="C132" s="8">
        <v>131.9106908</v>
      </c>
      <c r="D132" s="8">
        <v>136.4766999</v>
      </c>
      <c r="E132" s="8">
        <v>136.21754089999999</v>
      </c>
      <c r="F132" s="8">
        <v>136.8733647</v>
      </c>
      <c r="G132" s="8">
        <v>138.25983400000001</v>
      </c>
    </row>
    <row r="133" spans="1:7" ht="12.6" customHeight="1" x14ac:dyDescent="0.2">
      <c r="A133" s="20" t="s">
        <v>24</v>
      </c>
      <c r="B133" s="5">
        <f t="shared" si="1"/>
        <v>2012</v>
      </c>
      <c r="C133" s="8">
        <v>141.14429290000001</v>
      </c>
      <c r="D133" s="8">
        <v>134.64086359999999</v>
      </c>
      <c r="E133" s="8">
        <v>136.7250286</v>
      </c>
      <c r="F133" s="8">
        <v>136.96789699999999</v>
      </c>
      <c r="G133" s="8">
        <v>138.7037</v>
      </c>
    </row>
    <row r="134" spans="1:7" ht="12.6" customHeight="1" x14ac:dyDescent="0.2">
      <c r="A134" s="20" t="s">
        <v>25</v>
      </c>
      <c r="B134" s="5">
        <f t="shared" si="1"/>
        <v>2012</v>
      </c>
      <c r="C134" s="8">
        <v>142.27159950000001</v>
      </c>
      <c r="D134" s="8">
        <v>135.79002199999999</v>
      </c>
      <c r="E134" s="8">
        <v>136.6755373</v>
      </c>
      <c r="F134" s="8">
        <v>137.4592079</v>
      </c>
      <c r="G134" s="8">
        <v>139.03977620000001</v>
      </c>
    </row>
    <row r="135" spans="1:7" ht="12.6" customHeight="1" x14ac:dyDescent="0.2">
      <c r="A135" s="20" t="s">
        <v>26</v>
      </c>
      <c r="B135" s="5">
        <f t="shared" si="1"/>
        <v>2012</v>
      </c>
      <c r="C135" s="8">
        <v>160.13625529999999</v>
      </c>
      <c r="D135" s="8">
        <v>138.71062939999999</v>
      </c>
      <c r="E135" s="8">
        <v>138.87752900000001</v>
      </c>
      <c r="F135" s="8">
        <v>139.75075469999999</v>
      </c>
      <c r="G135" s="8">
        <v>141.29010249999999</v>
      </c>
    </row>
    <row r="136" spans="1:7" ht="12.6" customHeight="1" x14ac:dyDescent="0.2">
      <c r="A136" s="20" t="s">
        <v>27</v>
      </c>
      <c r="B136" s="5">
        <f t="shared" si="1"/>
        <v>2012</v>
      </c>
      <c r="C136" s="8">
        <v>145.14874169999999</v>
      </c>
      <c r="D136" s="8">
        <v>134.83162050000001</v>
      </c>
      <c r="E136" s="8">
        <v>135.56631490000001</v>
      </c>
      <c r="F136" s="8">
        <v>136.21620849999999</v>
      </c>
      <c r="G136" s="8">
        <v>138.32845449999999</v>
      </c>
    </row>
    <row r="137" spans="1:7" ht="12.6" customHeight="1" x14ac:dyDescent="0.2">
      <c r="A137" s="20" t="s">
        <v>28</v>
      </c>
      <c r="B137" s="5">
        <f t="shared" si="1"/>
        <v>2012</v>
      </c>
      <c r="C137" s="8">
        <v>143.97026980000001</v>
      </c>
      <c r="D137" s="8">
        <v>138.47559749999999</v>
      </c>
      <c r="E137" s="8">
        <v>137.04858719999999</v>
      </c>
      <c r="F137" s="8">
        <v>137.3102591</v>
      </c>
      <c r="G137" s="8">
        <v>140.2851258</v>
      </c>
    </row>
    <row r="138" spans="1:7" ht="12.6" customHeight="1" x14ac:dyDescent="0.2">
      <c r="A138" s="20" t="s">
        <v>29</v>
      </c>
      <c r="B138" s="5">
        <f t="shared" si="1"/>
        <v>2012</v>
      </c>
      <c r="C138" s="8">
        <v>138.74293650000001</v>
      </c>
      <c r="D138" s="8">
        <v>139.0749969</v>
      </c>
      <c r="E138" s="8">
        <v>136.69963749999999</v>
      </c>
      <c r="F138" s="8">
        <v>137.5750931</v>
      </c>
      <c r="G138" s="8">
        <v>139.90717749999999</v>
      </c>
    </row>
    <row r="139" spans="1:7" ht="12.6" customHeight="1" x14ac:dyDescent="0.2">
      <c r="A139" s="20" t="s">
        <v>30</v>
      </c>
      <c r="B139" s="5">
        <f t="shared" si="1"/>
        <v>2012</v>
      </c>
      <c r="C139" s="8">
        <v>131.9569008</v>
      </c>
      <c r="D139" s="8">
        <v>139.29497230000001</v>
      </c>
      <c r="E139" s="8">
        <v>135.1711119</v>
      </c>
      <c r="F139" s="8">
        <v>136.48583379999999</v>
      </c>
      <c r="G139" s="8">
        <v>138.72980799999999</v>
      </c>
    </row>
    <row r="140" spans="1:7" ht="12.6" customHeight="1" x14ac:dyDescent="0.2">
      <c r="A140" s="20" t="s">
        <v>19</v>
      </c>
      <c r="B140" s="5">
        <f t="shared" si="1"/>
        <v>2013</v>
      </c>
      <c r="C140" s="8">
        <v>132.3440526</v>
      </c>
      <c r="D140" s="8">
        <v>142.67129320000001</v>
      </c>
      <c r="E140" s="8">
        <v>135.8736269</v>
      </c>
      <c r="F140" s="8">
        <v>138.8022149</v>
      </c>
      <c r="G140" s="8">
        <v>139.99003819999999</v>
      </c>
    </row>
    <row r="141" spans="1:7" ht="12.6" customHeight="1" x14ac:dyDescent="0.2">
      <c r="A141" s="20" t="s">
        <v>20</v>
      </c>
      <c r="B141" s="5">
        <f t="shared" si="1"/>
        <v>2013</v>
      </c>
      <c r="C141" s="8">
        <v>136.55848779999999</v>
      </c>
      <c r="D141" s="8">
        <v>139.70352270000001</v>
      </c>
      <c r="E141" s="8">
        <v>134.5877294</v>
      </c>
      <c r="F141" s="8">
        <v>137.08765170000001</v>
      </c>
      <c r="G141" s="8">
        <v>138.12697030000001</v>
      </c>
    </row>
    <row r="142" spans="1:7" ht="12.6" customHeight="1" x14ac:dyDescent="0.2">
      <c r="A142" s="20" t="s">
        <v>21</v>
      </c>
      <c r="B142" s="5">
        <f t="shared" si="1"/>
        <v>2013</v>
      </c>
      <c r="C142" s="8">
        <v>140.94460340000001</v>
      </c>
      <c r="D142" s="8">
        <v>137.68753330000001</v>
      </c>
      <c r="E142" s="8">
        <v>135.52877100000001</v>
      </c>
      <c r="F142" s="8">
        <v>137.47665689999999</v>
      </c>
      <c r="G142" s="8">
        <v>138.92626519999999</v>
      </c>
    </row>
    <row r="143" spans="1:7" ht="12.6" customHeight="1" x14ac:dyDescent="0.2">
      <c r="A143" s="20" t="s">
        <v>22</v>
      </c>
      <c r="B143" s="5">
        <f t="shared" si="1"/>
        <v>2013</v>
      </c>
      <c r="C143" s="8">
        <v>138.7355498</v>
      </c>
      <c r="D143" s="8">
        <v>152.14931340000001</v>
      </c>
      <c r="E143" s="8">
        <v>138.86479639999999</v>
      </c>
      <c r="F143" s="8">
        <v>143.03728050000001</v>
      </c>
      <c r="G143" s="8">
        <v>144.24867800000001</v>
      </c>
    </row>
    <row r="144" spans="1:7" ht="12.6" customHeight="1" x14ac:dyDescent="0.2">
      <c r="A144" s="20" t="s">
        <v>23</v>
      </c>
      <c r="B144" s="5">
        <f t="shared" si="1"/>
        <v>2013</v>
      </c>
      <c r="C144" s="8">
        <v>139.17229829999999</v>
      </c>
      <c r="D144" s="8">
        <v>146.10950120000001</v>
      </c>
      <c r="E144" s="8">
        <v>137.36162229999999</v>
      </c>
      <c r="F144" s="8">
        <v>140.5767917</v>
      </c>
      <c r="G144" s="8">
        <v>141.91692660000001</v>
      </c>
    </row>
    <row r="145" spans="1:7" ht="12.6" customHeight="1" x14ac:dyDescent="0.2">
      <c r="A145" s="20" t="s">
        <v>24</v>
      </c>
      <c r="B145" s="5">
        <f t="shared" si="1"/>
        <v>2013</v>
      </c>
      <c r="C145" s="8">
        <v>140.53976940000001</v>
      </c>
      <c r="D145" s="8">
        <v>147.62558780000001</v>
      </c>
      <c r="E145" s="8">
        <v>137.47833299999999</v>
      </c>
      <c r="F145" s="8">
        <v>140.88018890000001</v>
      </c>
      <c r="G145" s="8">
        <v>142.65449090000001</v>
      </c>
    </row>
    <row r="146" spans="1:7" ht="12.6" customHeight="1" x14ac:dyDescent="0.2">
      <c r="A146" s="20" t="s">
        <v>25</v>
      </c>
      <c r="B146" s="5">
        <f t="shared" si="1"/>
        <v>2013</v>
      </c>
      <c r="C146" s="8">
        <v>138.9056731</v>
      </c>
      <c r="D146" s="8">
        <v>147.21510040000001</v>
      </c>
      <c r="E146" s="8">
        <v>138.09193300000001</v>
      </c>
      <c r="F146" s="8">
        <v>141.01125490000001</v>
      </c>
      <c r="G146" s="8">
        <v>142.88923360000001</v>
      </c>
    </row>
    <row r="147" spans="1:7" ht="12.6" customHeight="1" x14ac:dyDescent="0.2">
      <c r="A147" s="20" t="s">
        <v>26</v>
      </c>
      <c r="B147" s="5">
        <f t="shared" si="1"/>
        <v>2013</v>
      </c>
      <c r="C147" s="8">
        <v>152.63951650000001</v>
      </c>
      <c r="D147" s="8">
        <v>146.9507395</v>
      </c>
      <c r="E147" s="8">
        <v>139.4876448</v>
      </c>
      <c r="F147" s="8">
        <v>141.84086579999999</v>
      </c>
      <c r="G147" s="8">
        <v>143.6249641</v>
      </c>
    </row>
    <row r="148" spans="1:7" ht="12.6" customHeight="1" x14ac:dyDescent="0.2">
      <c r="A148" s="20" t="s">
        <v>27</v>
      </c>
      <c r="B148" s="5">
        <f t="shared" si="1"/>
        <v>2013</v>
      </c>
      <c r="C148" s="8">
        <v>127.9990999</v>
      </c>
      <c r="D148" s="8">
        <v>147.30716369999999</v>
      </c>
      <c r="E148" s="8">
        <v>138.3015973</v>
      </c>
      <c r="F148" s="8">
        <v>140.48307539999999</v>
      </c>
      <c r="G148" s="8">
        <v>142.6979868</v>
      </c>
    </row>
    <row r="149" spans="1:7" ht="12.6" customHeight="1" x14ac:dyDescent="0.2">
      <c r="A149" s="20" t="s">
        <v>28</v>
      </c>
      <c r="B149" s="5">
        <f t="shared" si="1"/>
        <v>2013</v>
      </c>
      <c r="C149" s="8">
        <v>122.59950069999999</v>
      </c>
      <c r="D149" s="8">
        <v>144.8363138</v>
      </c>
      <c r="E149" s="8">
        <v>139.21191730000001</v>
      </c>
      <c r="F149" s="8">
        <v>139.788454</v>
      </c>
      <c r="G149" s="8">
        <v>142.50626690000001</v>
      </c>
    </row>
    <row r="150" spans="1:7" ht="12.6" customHeight="1" x14ac:dyDescent="0.2">
      <c r="A150" s="20" t="s">
        <v>29</v>
      </c>
      <c r="B150" s="5">
        <f t="shared" si="1"/>
        <v>2013</v>
      </c>
      <c r="C150" s="8">
        <v>130.21556340000001</v>
      </c>
      <c r="D150" s="8">
        <v>144.61331060000001</v>
      </c>
      <c r="E150" s="8">
        <v>138.55100200000001</v>
      </c>
      <c r="F150" s="8">
        <v>139.6971934</v>
      </c>
      <c r="G150" s="8">
        <v>142.29359579999999</v>
      </c>
    </row>
    <row r="151" spans="1:7" ht="12.6" customHeight="1" x14ac:dyDescent="0.2">
      <c r="A151" s="20" t="s">
        <v>30</v>
      </c>
      <c r="B151" s="5">
        <f t="shared" si="1"/>
        <v>2013</v>
      </c>
      <c r="C151" s="8">
        <v>128.51654020000001</v>
      </c>
      <c r="D151" s="8">
        <v>135.5971432</v>
      </c>
      <c r="E151" s="8">
        <v>136.2136146</v>
      </c>
      <c r="F151" s="8">
        <v>136.49816200000001</v>
      </c>
      <c r="G151" s="8">
        <v>138.4436637</v>
      </c>
    </row>
    <row r="152" spans="1:7" ht="12.6" customHeight="1" x14ac:dyDescent="0.2">
      <c r="A152" s="20" t="s">
        <v>19</v>
      </c>
      <c r="B152" s="5">
        <f t="shared" si="1"/>
        <v>2014</v>
      </c>
      <c r="C152" s="8">
        <v>133.1509318</v>
      </c>
      <c r="D152" s="8">
        <v>139.90553120000001</v>
      </c>
      <c r="E152" s="8">
        <v>139.12517109999999</v>
      </c>
      <c r="F152" s="8">
        <v>136.0758137</v>
      </c>
      <c r="G152" s="8">
        <v>141.44320519999999</v>
      </c>
    </row>
    <row r="153" spans="1:7" ht="12.6" customHeight="1" x14ac:dyDescent="0.2">
      <c r="A153" s="20" t="s">
        <v>20</v>
      </c>
      <c r="B153" s="5">
        <f t="shared" si="1"/>
        <v>2014</v>
      </c>
      <c r="C153" s="8">
        <v>131.03883690000001</v>
      </c>
      <c r="D153" s="8">
        <v>142.6781919</v>
      </c>
      <c r="E153" s="8">
        <v>138.8494226</v>
      </c>
      <c r="F153" s="8">
        <v>136.5040894</v>
      </c>
      <c r="G153" s="8">
        <v>142.28824990000001</v>
      </c>
    </row>
    <row r="154" spans="1:7" ht="12.6" customHeight="1" x14ac:dyDescent="0.2">
      <c r="A154" s="20" t="s">
        <v>21</v>
      </c>
      <c r="B154" s="5">
        <f t="shared" si="1"/>
        <v>2014</v>
      </c>
      <c r="C154" s="8">
        <v>123.68045909999999</v>
      </c>
      <c r="D154" s="8">
        <v>133.4161039</v>
      </c>
      <c r="E154" s="8">
        <v>134.8648709</v>
      </c>
      <c r="F154" s="8">
        <v>131.1061124</v>
      </c>
      <c r="G154" s="8">
        <v>136.81104049999999</v>
      </c>
    </row>
    <row r="155" spans="1:7" ht="12.6" customHeight="1" x14ac:dyDescent="0.2">
      <c r="A155" s="20" t="s">
        <v>22</v>
      </c>
      <c r="B155" s="5">
        <f t="shared" si="1"/>
        <v>2014</v>
      </c>
      <c r="C155" s="8">
        <v>129.182748</v>
      </c>
      <c r="D155" s="8">
        <v>139.6530453</v>
      </c>
      <c r="E155" s="8">
        <v>137.05743409999999</v>
      </c>
      <c r="F155" s="8">
        <v>133.77063050000001</v>
      </c>
      <c r="G155" s="8">
        <v>139.8000146</v>
      </c>
    </row>
    <row r="156" spans="1:7" ht="12.6" customHeight="1" x14ac:dyDescent="0.2">
      <c r="A156" s="20" t="s">
        <v>23</v>
      </c>
      <c r="B156" s="5">
        <f t="shared" si="1"/>
        <v>2014</v>
      </c>
      <c r="C156" s="8">
        <v>128.7073034</v>
      </c>
      <c r="D156" s="8">
        <v>140.1325176</v>
      </c>
      <c r="E156" s="8">
        <v>137.81585999999999</v>
      </c>
      <c r="F156" s="8">
        <v>134.71471819999999</v>
      </c>
      <c r="G156" s="8">
        <v>140.68148579999999</v>
      </c>
    </row>
    <row r="157" spans="1:7" ht="12.6" customHeight="1" x14ac:dyDescent="0.2">
      <c r="A157" s="20" t="s">
        <v>24</v>
      </c>
      <c r="B157" s="5">
        <f t="shared" si="1"/>
        <v>2014</v>
      </c>
      <c r="C157" s="8">
        <v>129.4376733</v>
      </c>
      <c r="D157" s="8">
        <v>135.7006987</v>
      </c>
      <c r="E157" s="8">
        <v>135.16554529999999</v>
      </c>
      <c r="F157" s="8">
        <v>131.55646899999999</v>
      </c>
      <c r="G157" s="8">
        <v>137.6010278</v>
      </c>
    </row>
    <row r="158" spans="1:7" ht="12.6" customHeight="1" x14ac:dyDescent="0.2">
      <c r="A158" s="20" t="s">
        <v>25</v>
      </c>
      <c r="B158" s="5">
        <f t="shared" si="1"/>
        <v>2014</v>
      </c>
      <c r="C158" s="8">
        <v>129.8698042</v>
      </c>
      <c r="D158" s="8">
        <v>137.3455563</v>
      </c>
      <c r="E158" s="8">
        <v>136.61635329999999</v>
      </c>
      <c r="F158" s="8">
        <v>132.7330551</v>
      </c>
      <c r="G158" s="8">
        <v>138.75269549999999</v>
      </c>
    </row>
    <row r="159" spans="1:7" ht="12.6" customHeight="1" x14ac:dyDescent="0.2">
      <c r="A159" s="20" t="s">
        <v>26</v>
      </c>
      <c r="B159" s="5">
        <f t="shared" si="1"/>
        <v>2014</v>
      </c>
      <c r="C159" s="8">
        <v>125.703011</v>
      </c>
      <c r="D159" s="8">
        <v>134.55298730000001</v>
      </c>
      <c r="E159" s="8">
        <v>136.29546680000001</v>
      </c>
      <c r="F159" s="8">
        <v>131.37001380000001</v>
      </c>
      <c r="G159" s="8">
        <v>137.3191377</v>
      </c>
    </row>
    <row r="160" spans="1:7" ht="12.6" customHeight="1" x14ac:dyDescent="0.2">
      <c r="A160" s="20" t="s">
        <v>27</v>
      </c>
      <c r="B160" s="5">
        <f t="shared" si="1"/>
        <v>2014</v>
      </c>
      <c r="C160" s="8">
        <v>120.0681</v>
      </c>
      <c r="D160" s="8">
        <v>136.74405139999999</v>
      </c>
      <c r="E160" s="8">
        <v>136.3519843</v>
      </c>
      <c r="F160" s="8">
        <v>131.45251260000001</v>
      </c>
      <c r="G160" s="8">
        <v>138.21236619999999</v>
      </c>
    </row>
    <row r="161" spans="1:7" ht="12.6" customHeight="1" x14ac:dyDescent="0.2">
      <c r="A161" s="20" t="s">
        <v>28</v>
      </c>
      <c r="B161" s="5">
        <f t="shared" si="1"/>
        <v>2014</v>
      </c>
      <c r="C161" s="8">
        <v>120.3155792</v>
      </c>
      <c r="D161" s="8">
        <v>136.7686674</v>
      </c>
      <c r="E161" s="8">
        <v>136.66391179999999</v>
      </c>
      <c r="F161" s="8">
        <v>131.25812329999999</v>
      </c>
      <c r="G161" s="8">
        <v>138.2219379</v>
      </c>
    </row>
    <row r="162" spans="1:7" ht="12.6" customHeight="1" x14ac:dyDescent="0.2">
      <c r="A162" s="20" t="s">
        <v>29</v>
      </c>
      <c r="B162" s="5">
        <f t="shared" si="1"/>
        <v>2014</v>
      </c>
      <c r="C162" s="8">
        <v>122.736875</v>
      </c>
      <c r="D162" s="8">
        <v>132.78125560000001</v>
      </c>
      <c r="E162" s="8">
        <v>136.0866379</v>
      </c>
      <c r="F162" s="8">
        <v>130.1260675</v>
      </c>
      <c r="G162" s="8">
        <v>136.92015979999999</v>
      </c>
    </row>
    <row r="163" spans="1:7" ht="12.6" customHeight="1" x14ac:dyDescent="0.2">
      <c r="A163" s="20" t="s">
        <v>30</v>
      </c>
      <c r="B163" s="5">
        <f t="shared" si="1"/>
        <v>2014</v>
      </c>
      <c r="C163" s="8">
        <v>130.19329669999999</v>
      </c>
      <c r="D163" s="8">
        <v>129.7488175</v>
      </c>
      <c r="E163" s="8">
        <v>135.58702270000001</v>
      </c>
      <c r="F163" s="8">
        <v>130.21182250000001</v>
      </c>
      <c r="G163" s="8">
        <v>136.4991507</v>
      </c>
    </row>
    <row r="164" spans="1:7" ht="12.6" customHeight="1" x14ac:dyDescent="0.2">
      <c r="A164" s="20" t="s">
        <v>19</v>
      </c>
      <c r="B164" s="5">
        <f t="shared" si="1"/>
        <v>2015</v>
      </c>
      <c r="C164" s="8">
        <v>130.56419410000001</v>
      </c>
      <c r="D164" s="8">
        <v>132.7735792</v>
      </c>
      <c r="E164" s="8">
        <v>135.83895989999999</v>
      </c>
      <c r="F164" s="8">
        <v>128.7753601</v>
      </c>
      <c r="G164" s="8">
        <v>136.8616193</v>
      </c>
    </row>
    <row r="165" spans="1:7" ht="12.6" customHeight="1" x14ac:dyDescent="0.2">
      <c r="A165" s="20" t="s">
        <v>20</v>
      </c>
      <c r="B165" s="5">
        <f t="shared" si="1"/>
        <v>2015</v>
      </c>
      <c r="C165" s="8">
        <v>133.44073560000001</v>
      </c>
      <c r="D165" s="8">
        <v>130.19692140000001</v>
      </c>
      <c r="E165" s="8">
        <v>134.02813090000001</v>
      </c>
      <c r="F165" s="8">
        <v>127.12321369999999</v>
      </c>
      <c r="G165" s="8">
        <v>135.0943135</v>
      </c>
    </row>
    <row r="166" spans="1:7" ht="12.6" customHeight="1" x14ac:dyDescent="0.2">
      <c r="A166" s="20" t="s">
        <v>21</v>
      </c>
      <c r="B166" s="5">
        <f t="shared" si="1"/>
        <v>2015</v>
      </c>
      <c r="C166" s="8">
        <v>137.3554005</v>
      </c>
      <c r="D166" s="8">
        <v>129.2944407</v>
      </c>
      <c r="E166" s="8">
        <v>134.89289400000001</v>
      </c>
      <c r="F166" s="8">
        <v>127.26396269999999</v>
      </c>
      <c r="G166" s="8">
        <v>135.49823330000001</v>
      </c>
    </row>
    <row r="167" spans="1:7" ht="12.6" customHeight="1" x14ac:dyDescent="0.2">
      <c r="A167" s="20" t="s">
        <v>22</v>
      </c>
      <c r="B167" s="5">
        <f t="shared" si="1"/>
        <v>2015</v>
      </c>
      <c r="C167" s="8">
        <v>133.0175788</v>
      </c>
      <c r="D167" s="8">
        <v>126.7734667</v>
      </c>
      <c r="E167" s="8">
        <v>134.21164340000001</v>
      </c>
      <c r="F167" s="8">
        <v>125.6048759</v>
      </c>
      <c r="G167" s="8">
        <v>133.5774102</v>
      </c>
    </row>
    <row r="168" spans="1:7" ht="12.6" customHeight="1" x14ac:dyDescent="0.2">
      <c r="A168" s="20" t="s">
        <v>23</v>
      </c>
      <c r="B168" s="5">
        <f t="shared" si="1"/>
        <v>2015</v>
      </c>
      <c r="C168" s="8">
        <v>131.39389829999999</v>
      </c>
      <c r="D168" s="8">
        <v>122.4418197</v>
      </c>
      <c r="E168" s="8">
        <v>131.98479140000001</v>
      </c>
      <c r="F168" s="8">
        <v>123.4228967</v>
      </c>
      <c r="G168" s="8">
        <v>131.25166770000001</v>
      </c>
    </row>
    <row r="169" spans="1:7" ht="12.6" customHeight="1" x14ac:dyDescent="0.2">
      <c r="A169" s="20" t="s">
        <v>24</v>
      </c>
      <c r="B169" s="5">
        <f t="shared" si="1"/>
        <v>2015</v>
      </c>
      <c r="C169" s="8">
        <v>128.63643110000001</v>
      </c>
      <c r="D169" s="8">
        <v>125.6521589</v>
      </c>
      <c r="E169" s="8">
        <v>132.47148780000001</v>
      </c>
      <c r="F169" s="8">
        <v>124.23796659999999</v>
      </c>
      <c r="G169" s="8">
        <v>132.73701030000001</v>
      </c>
    </row>
    <row r="170" spans="1:7" ht="11.25" customHeight="1" x14ac:dyDescent="0.2">
      <c r="A170" s="16" t="s">
        <v>15</v>
      </c>
      <c r="B170" s="16"/>
      <c r="C170" s="16"/>
      <c r="D170" s="16"/>
      <c r="E170" s="16"/>
      <c r="F170" s="16"/>
      <c r="G170" s="16"/>
    </row>
    <row r="171" spans="1:7" s="1" customFormat="1" ht="11.25" customHeight="1" x14ac:dyDescent="0.2">
      <c r="A171" s="22" t="s">
        <v>36</v>
      </c>
      <c r="B171" s="22"/>
      <c r="C171" s="22"/>
      <c r="D171" s="22"/>
      <c r="E171" s="22"/>
      <c r="F171" s="22"/>
      <c r="G171" s="22"/>
    </row>
    <row r="172" spans="1:7" s="1" customFormat="1" ht="11.25" customHeight="1" x14ac:dyDescent="0.2">
      <c r="B172" s="15"/>
      <c r="C172" s="15"/>
      <c r="D172" s="15"/>
      <c r="E172" s="15"/>
      <c r="F172" s="15"/>
      <c r="G172" s="15"/>
    </row>
  </sheetData>
  <mergeCells count="8">
    <mergeCell ref="A1:G1"/>
    <mergeCell ref="A171:G171"/>
    <mergeCell ref="A2:G2"/>
    <mergeCell ref="A6:B7"/>
    <mergeCell ref="C6:F6"/>
    <mergeCell ref="G6:G7"/>
    <mergeCell ref="F5:G5"/>
    <mergeCell ref="A4:G4"/>
  </mergeCells>
  <phoneticPr fontId="3" type="noConversion"/>
  <printOptions horizontalCentered="1"/>
  <pageMargins left="0.19685039370078741" right="0.19685039370078741" top="0.78740157480314965" bottom="0.27559055118110237" header="0.15748031496062992" footer="0.15748031496062992"/>
  <pageSetup paperSize="9" orientation="portrait" r:id="rId1"/>
  <headerFooter alignWithMargins="0">
    <oddHeader>&amp;R&amp;"Arial,Itálico"&amp;8Fundação Seade - PIB Mensal - abril  2013</oddHeader>
    <oddFooter>Página &amp;P</oddFooter>
  </headerFooter>
  <rowBreaks count="2" manualBreakCount="2">
    <brk id="55" max="6" man="1"/>
    <brk id="103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zoomScaleNormal="100" zoomScaleSheetLayoutView="100" workbookViewId="0">
      <pane xSplit="2" ySplit="7" topLeftCell="C143" activePane="bottomRight" state="frozen"/>
      <selection activeCell="E164" sqref="E164"/>
      <selection pane="topRight" activeCell="E164" sqref="E164"/>
      <selection pane="bottomLeft" activeCell="E164" sqref="E164"/>
      <selection pane="bottomRight" sqref="A1:G1"/>
    </sheetView>
  </sheetViews>
  <sheetFormatPr defaultRowHeight="12.75" customHeight="1" x14ac:dyDescent="0.2"/>
  <cols>
    <col min="1" max="2" width="8.7109375" style="2" customWidth="1"/>
    <col min="3" max="7" width="12.7109375" style="3" customWidth="1"/>
    <col min="8" max="16384" width="9.140625" style="3"/>
  </cols>
  <sheetData>
    <row r="1" spans="1:7" s="4" customFormat="1" ht="12.75" customHeight="1" x14ac:dyDescent="0.2">
      <c r="A1" s="24" t="s">
        <v>5</v>
      </c>
      <c r="B1" s="24"/>
      <c r="C1" s="24"/>
      <c r="D1" s="24"/>
      <c r="E1" s="24"/>
      <c r="F1" s="24"/>
      <c r="G1" s="24"/>
    </row>
    <row r="2" spans="1:7" s="4" customFormat="1" ht="24" customHeight="1" x14ac:dyDescent="0.2">
      <c r="A2" s="37" t="s">
        <v>31</v>
      </c>
      <c r="B2" s="37"/>
      <c r="C2" s="37"/>
      <c r="D2" s="37"/>
      <c r="E2" s="37"/>
      <c r="F2" s="37"/>
      <c r="G2" s="37"/>
    </row>
    <row r="3" spans="1:7" s="4" customFormat="1" ht="12.75" customHeight="1" x14ac:dyDescent="0.2">
      <c r="A3" s="24" t="s">
        <v>1</v>
      </c>
      <c r="B3" s="24"/>
      <c r="C3" s="24"/>
      <c r="D3" s="24"/>
      <c r="E3" s="24"/>
      <c r="F3" s="24"/>
      <c r="G3" s="24"/>
    </row>
    <row r="4" spans="1:7" s="4" customFormat="1" ht="12.75" customHeight="1" x14ac:dyDescent="0.2">
      <c r="A4" s="24" t="s">
        <v>37</v>
      </c>
      <c r="B4" s="24"/>
      <c r="C4" s="24"/>
      <c r="D4" s="24"/>
      <c r="E4" s="24"/>
      <c r="F4" s="24"/>
      <c r="G4" s="24"/>
    </row>
    <row r="5" spans="1:7" ht="12" customHeight="1" x14ac:dyDescent="0.2">
      <c r="A5" s="23" t="s">
        <v>9</v>
      </c>
      <c r="B5" s="23"/>
      <c r="C5" s="23"/>
      <c r="D5" s="23"/>
      <c r="E5" s="23"/>
      <c r="F5" s="23"/>
      <c r="G5" s="23"/>
    </row>
    <row r="6" spans="1:7" s="4" customFormat="1" ht="19.5" customHeight="1" x14ac:dyDescent="0.2">
      <c r="A6" s="30" t="s">
        <v>16</v>
      </c>
      <c r="B6" s="31"/>
      <c r="C6" s="25" t="s">
        <v>14</v>
      </c>
      <c r="D6" s="26"/>
      <c r="E6" s="26"/>
      <c r="F6" s="27"/>
      <c r="G6" s="28" t="s">
        <v>13</v>
      </c>
    </row>
    <row r="7" spans="1:7" s="4" customFormat="1" ht="19.5" customHeight="1" x14ac:dyDescent="0.2">
      <c r="A7" s="32"/>
      <c r="B7" s="33"/>
      <c r="C7" s="12" t="s">
        <v>3</v>
      </c>
      <c r="D7" s="12" t="s">
        <v>11</v>
      </c>
      <c r="E7" s="12" t="s">
        <v>12</v>
      </c>
      <c r="F7" s="12" t="s">
        <v>2</v>
      </c>
      <c r="G7" s="29"/>
    </row>
    <row r="8" spans="1:7" ht="12.6" customHeight="1" x14ac:dyDescent="0.2">
      <c r="A8" s="20" t="s">
        <v>20</v>
      </c>
      <c r="B8" s="5">
        <v>2002</v>
      </c>
      <c r="C8" s="11">
        <v>-0.18550193856915476</v>
      </c>
      <c r="D8" s="11">
        <v>2.8897183592574649</v>
      </c>
      <c r="E8" s="11">
        <v>6.1257261693992149E-2</v>
      </c>
      <c r="F8" s="11">
        <v>0.77166087147542139</v>
      </c>
      <c r="G8" s="11">
        <v>0.77305240123994867</v>
      </c>
    </row>
    <row r="9" spans="1:7" ht="12.6" customHeight="1" x14ac:dyDescent="0.2">
      <c r="A9" s="20" t="s">
        <v>21</v>
      </c>
      <c r="B9" s="5">
        <v>2002</v>
      </c>
      <c r="C9" s="11">
        <v>0.19746870399763861</v>
      </c>
      <c r="D9" s="11">
        <v>-1.5549487735026402</v>
      </c>
      <c r="E9" s="11">
        <v>-0.1894181790365157</v>
      </c>
      <c r="F9" s="11">
        <v>-0.85997450767323347</v>
      </c>
      <c r="G9" s="11">
        <v>-0.76656665733524365</v>
      </c>
    </row>
    <row r="10" spans="1:7" ht="12.6" customHeight="1" x14ac:dyDescent="0.2">
      <c r="A10" s="20" t="s">
        <v>22</v>
      </c>
      <c r="B10" s="5">
        <v>2002</v>
      </c>
      <c r="C10" s="11">
        <v>0.60754647683214369</v>
      </c>
      <c r="D10" s="11">
        <v>6.4966703672169945</v>
      </c>
      <c r="E10" s="11">
        <v>3.7170814860925327</v>
      </c>
      <c r="F10" s="11">
        <v>4.7881914713501894</v>
      </c>
      <c r="G10" s="11">
        <v>5.0222102733412655</v>
      </c>
    </row>
    <row r="11" spans="1:7" ht="12.6" customHeight="1" x14ac:dyDescent="0.2">
      <c r="A11" s="20" t="s">
        <v>23</v>
      </c>
      <c r="B11" s="5">
        <v>2002</v>
      </c>
      <c r="C11" s="11">
        <v>1.5587592708880216</v>
      </c>
      <c r="D11" s="11">
        <v>-4.2625736916423795</v>
      </c>
      <c r="E11" s="11">
        <v>-3.2022974181687314</v>
      </c>
      <c r="F11" s="11">
        <v>-3.2823874846214407</v>
      </c>
      <c r="G11" s="11">
        <v>-3.245854972083817</v>
      </c>
    </row>
    <row r="12" spans="1:7" ht="12.6" customHeight="1" x14ac:dyDescent="0.2">
      <c r="A12" s="20" t="s">
        <v>24</v>
      </c>
      <c r="B12" s="5">
        <v>2002</v>
      </c>
      <c r="C12" s="11">
        <v>2.406976913920178</v>
      </c>
      <c r="D12" s="11">
        <v>-1.915752886345623</v>
      </c>
      <c r="E12" s="11">
        <v>-0.84693579311038159</v>
      </c>
      <c r="F12" s="11">
        <v>-1.0158851343798903</v>
      </c>
      <c r="G12" s="11">
        <v>-1.5677799441860096</v>
      </c>
    </row>
    <row r="13" spans="1:7" ht="12.6" customHeight="1" x14ac:dyDescent="0.2">
      <c r="A13" s="20" t="s">
        <v>25</v>
      </c>
      <c r="B13" s="5">
        <v>2002</v>
      </c>
      <c r="C13" s="11">
        <v>-0.33227429983873069</v>
      </c>
      <c r="D13" s="11">
        <v>2.1597776826669079</v>
      </c>
      <c r="E13" s="11">
        <v>0.79336611793159317</v>
      </c>
      <c r="F13" s="11">
        <v>1.1884683062700629</v>
      </c>
      <c r="G13" s="11">
        <v>1.5507769784568914</v>
      </c>
    </row>
    <row r="14" spans="1:7" ht="12.6" customHeight="1" x14ac:dyDescent="0.2">
      <c r="A14" s="20" t="s">
        <v>26</v>
      </c>
      <c r="B14" s="5">
        <v>2002</v>
      </c>
      <c r="C14" s="11">
        <v>-2.7505941056465644</v>
      </c>
      <c r="D14" s="11">
        <v>-1.9343338136411869</v>
      </c>
      <c r="E14" s="11">
        <v>-0.47209496264264406</v>
      </c>
      <c r="F14" s="11">
        <v>-0.59353498678155203</v>
      </c>
      <c r="G14" s="11">
        <v>-0.81806707353868635</v>
      </c>
    </row>
    <row r="15" spans="1:7" ht="12.6" customHeight="1" x14ac:dyDescent="0.2">
      <c r="A15" s="20" t="s">
        <v>27</v>
      </c>
      <c r="B15" s="5">
        <v>2002</v>
      </c>
      <c r="C15" s="11">
        <v>3.500511561016495E-3</v>
      </c>
      <c r="D15" s="11">
        <v>-0.77121168682753316</v>
      </c>
      <c r="E15" s="11">
        <v>-0.22245799464472027</v>
      </c>
      <c r="F15" s="11">
        <v>-0.69303242090152928</v>
      </c>
      <c r="G15" s="11">
        <v>-0.7991309034602545</v>
      </c>
    </row>
    <row r="16" spans="1:7" ht="12.6" customHeight="1" x14ac:dyDescent="0.2">
      <c r="A16" s="20" t="s">
        <v>28</v>
      </c>
      <c r="B16" s="5">
        <v>2002</v>
      </c>
      <c r="C16" s="11">
        <v>0.41377500312507198</v>
      </c>
      <c r="D16" s="11">
        <v>6.5019196021460335</v>
      </c>
      <c r="E16" s="11">
        <v>0.34056097142831643</v>
      </c>
      <c r="F16" s="11">
        <v>1.8566405446460488</v>
      </c>
      <c r="G16" s="11">
        <v>3.6811181911612145</v>
      </c>
    </row>
    <row r="17" spans="1:7" ht="12.6" customHeight="1" x14ac:dyDescent="0.2">
      <c r="A17" s="20" t="s">
        <v>29</v>
      </c>
      <c r="B17" s="5">
        <v>2002</v>
      </c>
      <c r="C17" s="11">
        <v>-7.625238040346316E-2</v>
      </c>
      <c r="D17" s="11">
        <v>-3.6379491136900199</v>
      </c>
      <c r="E17" s="11">
        <v>-0.47527296533104169</v>
      </c>
      <c r="F17" s="11">
        <v>-1.195961030142989</v>
      </c>
      <c r="G17" s="11">
        <v>-2.9275047916601404</v>
      </c>
    </row>
    <row r="18" spans="1:7" ht="12.6" customHeight="1" x14ac:dyDescent="0.2">
      <c r="A18" s="20" t="s">
        <v>30</v>
      </c>
      <c r="B18" s="5">
        <v>2002</v>
      </c>
      <c r="C18" s="11">
        <v>0.61230122057296388</v>
      </c>
      <c r="D18" s="11">
        <v>-1.6330435775977814</v>
      </c>
      <c r="E18" s="11">
        <v>-1.7860331536431517</v>
      </c>
      <c r="F18" s="11">
        <v>-1.6411445307201955</v>
      </c>
      <c r="G18" s="11">
        <v>-2.0742249962048764</v>
      </c>
    </row>
    <row r="19" spans="1:7" ht="12.6" customHeight="1" x14ac:dyDescent="0.2">
      <c r="A19" s="20" t="s">
        <v>19</v>
      </c>
      <c r="B19" s="5">
        <v>2003</v>
      </c>
      <c r="C19" s="11">
        <v>-1.5872874823017358</v>
      </c>
      <c r="D19" s="11">
        <v>1.5156068988755322</v>
      </c>
      <c r="E19" s="11">
        <v>2.2378065453623863</v>
      </c>
      <c r="F19" s="11">
        <v>1.6385080360439508</v>
      </c>
      <c r="G19" s="11">
        <v>1.5808674259092159</v>
      </c>
    </row>
    <row r="20" spans="1:7" s="1" customFormat="1" ht="12.6" customHeight="1" x14ac:dyDescent="0.2">
      <c r="A20" s="20" t="s">
        <v>20</v>
      </c>
      <c r="B20" s="5">
        <f t="shared" ref="B20:B83" si="0">B8+1</f>
        <v>2003</v>
      </c>
      <c r="C20" s="11">
        <v>0.64369814455094154</v>
      </c>
      <c r="D20" s="11">
        <v>2.7375122543851216</v>
      </c>
      <c r="E20" s="11">
        <v>1.0550551164796973</v>
      </c>
      <c r="F20" s="11">
        <v>1.6038570842802358</v>
      </c>
      <c r="G20" s="11">
        <v>1.808071775457365</v>
      </c>
    </row>
    <row r="21" spans="1:7" ht="12.6" customHeight="1" x14ac:dyDescent="0.2">
      <c r="A21" s="20" t="s">
        <v>21</v>
      </c>
      <c r="B21" s="5">
        <f t="shared" si="0"/>
        <v>2003</v>
      </c>
      <c r="C21" s="11">
        <v>3.9688882329677044</v>
      </c>
      <c r="D21" s="11">
        <v>-6.3346842636642142</v>
      </c>
      <c r="E21" s="11">
        <v>-3.7624836468199474</v>
      </c>
      <c r="F21" s="11">
        <v>-4.7473205256538087</v>
      </c>
      <c r="G21" s="11">
        <v>-4.8140171424693179</v>
      </c>
    </row>
    <row r="22" spans="1:7" ht="12.6" customHeight="1" x14ac:dyDescent="0.2">
      <c r="A22" s="20" t="s">
        <v>22</v>
      </c>
      <c r="B22" s="5">
        <f t="shared" si="0"/>
        <v>2003</v>
      </c>
      <c r="C22" s="11">
        <v>-2.5971245335404847</v>
      </c>
      <c r="D22" s="11">
        <v>0.51847954714498989</v>
      </c>
      <c r="E22" s="11">
        <v>2.1207694255383158</v>
      </c>
      <c r="F22" s="11">
        <v>1.7908406661545584</v>
      </c>
      <c r="G22" s="11">
        <v>1.7920092559892797</v>
      </c>
    </row>
    <row r="23" spans="1:7" ht="12.6" customHeight="1" x14ac:dyDescent="0.2">
      <c r="A23" s="20" t="s">
        <v>23</v>
      </c>
      <c r="B23" s="5">
        <f t="shared" si="0"/>
        <v>2003</v>
      </c>
      <c r="C23" s="11">
        <v>1.056750897396741</v>
      </c>
      <c r="D23" s="11">
        <v>0.22844375032797792</v>
      </c>
      <c r="E23" s="11">
        <v>-0.43157925119838847</v>
      </c>
      <c r="F23" s="11">
        <v>2.316489480291839E-2</v>
      </c>
      <c r="G23" s="11">
        <v>0.14551952796815204</v>
      </c>
    </row>
    <row r="24" spans="1:7" s="1" customFormat="1" ht="12.6" customHeight="1" x14ac:dyDescent="0.2">
      <c r="A24" s="20" t="s">
        <v>24</v>
      </c>
      <c r="B24" s="5">
        <f t="shared" si="0"/>
        <v>2003</v>
      </c>
      <c r="C24" s="11">
        <v>-0.33096253121228658</v>
      </c>
      <c r="D24" s="11">
        <v>-2.3024731494822315</v>
      </c>
      <c r="E24" s="11">
        <v>-5.1597936823677415E-2</v>
      </c>
      <c r="F24" s="11">
        <v>-0.65233322792858095</v>
      </c>
      <c r="G24" s="11">
        <v>-0.91157448305848598</v>
      </c>
    </row>
    <row r="25" spans="1:7" s="1" customFormat="1" ht="12.6" customHeight="1" x14ac:dyDescent="0.2">
      <c r="A25" s="20" t="s">
        <v>25</v>
      </c>
      <c r="B25" s="5">
        <f t="shared" si="0"/>
        <v>2003</v>
      </c>
      <c r="C25" s="11">
        <v>-4.4337493665662091</v>
      </c>
      <c r="D25" s="11">
        <v>1.2233424482904542</v>
      </c>
      <c r="E25" s="11">
        <v>0.85325138119474175</v>
      </c>
      <c r="F25" s="11">
        <v>0.87159637354163877</v>
      </c>
      <c r="G25" s="11">
        <v>1.0684117532895998</v>
      </c>
    </row>
    <row r="26" spans="1:7" s="1" customFormat="1" ht="12.6" customHeight="1" x14ac:dyDescent="0.2">
      <c r="A26" s="20" t="s">
        <v>26</v>
      </c>
      <c r="B26" s="5">
        <f t="shared" si="0"/>
        <v>2003</v>
      </c>
      <c r="C26" s="11">
        <v>4.4650150094121432</v>
      </c>
      <c r="D26" s="11">
        <v>-2.3710609474147826</v>
      </c>
      <c r="E26" s="11">
        <v>0.6931388144660211</v>
      </c>
      <c r="F26" s="11">
        <v>0.15583721306662301</v>
      </c>
      <c r="G26" s="11">
        <v>0.26089255193577632</v>
      </c>
    </row>
    <row r="27" spans="1:7" s="1" customFormat="1" ht="12.6" customHeight="1" x14ac:dyDescent="0.2">
      <c r="A27" s="20" t="s">
        <v>27</v>
      </c>
      <c r="B27" s="5">
        <f t="shared" si="0"/>
        <v>2003</v>
      </c>
      <c r="C27" s="11">
        <v>-5.8374031325754139</v>
      </c>
      <c r="D27" s="11">
        <v>5.3442599605385555</v>
      </c>
      <c r="E27" s="11">
        <v>0.65364921776127627</v>
      </c>
      <c r="F27" s="11">
        <v>1.6459826678553835</v>
      </c>
      <c r="G27" s="11">
        <v>1.7629310615713045</v>
      </c>
    </row>
    <row r="28" spans="1:7" s="1" customFormat="1" ht="12.6" customHeight="1" x14ac:dyDescent="0.2">
      <c r="A28" s="20" t="s">
        <v>28</v>
      </c>
      <c r="B28" s="5">
        <f t="shared" si="0"/>
        <v>2003</v>
      </c>
      <c r="C28" s="11">
        <v>-1.6270276353787749</v>
      </c>
      <c r="D28" s="11">
        <v>3.4975590911714205</v>
      </c>
      <c r="E28" s="11">
        <v>0.68505895762824842</v>
      </c>
      <c r="F28" s="11">
        <v>1.1108847053241444</v>
      </c>
      <c r="G28" s="11">
        <v>2.7082014394851806</v>
      </c>
    </row>
    <row r="29" spans="1:7" s="1" customFormat="1" ht="12.6" customHeight="1" x14ac:dyDescent="0.2">
      <c r="A29" s="20" t="s">
        <v>29</v>
      </c>
      <c r="B29" s="5">
        <f t="shared" si="0"/>
        <v>2003</v>
      </c>
      <c r="C29" s="11">
        <v>4.7105495139777798</v>
      </c>
      <c r="D29" s="11">
        <v>-1.4751905127708187</v>
      </c>
      <c r="E29" s="11">
        <v>-0.44283163558098693</v>
      </c>
      <c r="F29" s="11">
        <v>-0.38670949863128801</v>
      </c>
      <c r="G29" s="11">
        <v>-1.8848523002000905</v>
      </c>
    </row>
    <row r="30" spans="1:7" s="1" customFormat="1" ht="12.6" customHeight="1" x14ac:dyDescent="0.2">
      <c r="A30" s="20" t="s">
        <v>30</v>
      </c>
      <c r="B30" s="5">
        <f t="shared" si="0"/>
        <v>2003</v>
      </c>
      <c r="C30" s="11">
        <v>4.4456750845789372E-2</v>
      </c>
      <c r="D30" s="11">
        <v>0.19449384272391956</v>
      </c>
      <c r="E30" s="11">
        <v>-0.15879355906638359</v>
      </c>
      <c r="F30" s="11">
        <v>2.2606504845379405E-2</v>
      </c>
      <c r="G30" s="11">
        <v>-0.18327505374079456</v>
      </c>
    </row>
    <row r="31" spans="1:7" s="1" customFormat="1" ht="12.6" customHeight="1" x14ac:dyDescent="0.2">
      <c r="A31" s="20" t="s">
        <v>19</v>
      </c>
      <c r="B31" s="5">
        <f t="shared" si="0"/>
        <v>2004</v>
      </c>
      <c r="C31" s="11">
        <v>6.5703187846619659</v>
      </c>
      <c r="D31" s="11">
        <v>1.7024711711905116</v>
      </c>
      <c r="E31" s="11">
        <v>0.84983897271779796</v>
      </c>
      <c r="F31" s="11">
        <v>0.87613095988576806</v>
      </c>
      <c r="G31" s="11">
        <v>1.1359302735173937</v>
      </c>
    </row>
    <row r="32" spans="1:7" s="1" customFormat="1" ht="12.6" customHeight="1" x14ac:dyDescent="0.2">
      <c r="A32" s="20" t="s">
        <v>20</v>
      </c>
      <c r="B32" s="5">
        <f t="shared" si="0"/>
        <v>2004</v>
      </c>
      <c r="C32" s="11">
        <v>1.6290841802397482</v>
      </c>
      <c r="D32" s="11">
        <v>0.11761068036155731</v>
      </c>
      <c r="E32" s="11">
        <v>1.7614719369686282</v>
      </c>
      <c r="F32" s="11">
        <v>1.5111564059663962</v>
      </c>
      <c r="G32" s="11">
        <v>1.6581714311589391</v>
      </c>
    </row>
    <row r="33" spans="1:7" s="7" customFormat="1" ht="12.6" customHeight="1" x14ac:dyDescent="0.2">
      <c r="A33" s="20" t="s">
        <v>21</v>
      </c>
      <c r="B33" s="5">
        <f t="shared" si="0"/>
        <v>2004</v>
      </c>
      <c r="C33" s="11">
        <v>10.84892518786933</v>
      </c>
      <c r="D33" s="11">
        <v>4.2272830432787289</v>
      </c>
      <c r="E33" s="11">
        <v>0.56246633256942236</v>
      </c>
      <c r="F33" s="11">
        <v>1.4895583097659815</v>
      </c>
      <c r="G33" s="11">
        <v>1.3179869319464244</v>
      </c>
    </row>
    <row r="34" spans="1:7" s="1" customFormat="1" ht="12.6" customHeight="1" x14ac:dyDescent="0.2">
      <c r="A34" s="20" t="s">
        <v>22</v>
      </c>
      <c r="B34" s="5">
        <f t="shared" si="0"/>
        <v>2004</v>
      </c>
      <c r="C34" s="11">
        <v>-8.8246875721535449</v>
      </c>
      <c r="D34" s="11">
        <v>-1.5915871757348765</v>
      </c>
      <c r="E34" s="11">
        <v>-0.88093895313409165</v>
      </c>
      <c r="F34" s="11">
        <v>-1.0320954049117481</v>
      </c>
      <c r="G34" s="11">
        <v>-0.86259653842782891</v>
      </c>
    </row>
    <row r="35" spans="1:7" s="7" customFormat="1" ht="12.6" customHeight="1" x14ac:dyDescent="0.2">
      <c r="A35" s="20" t="s">
        <v>23</v>
      </c>
      <c r="B35" s="5">
        <f t="shared" si="0"/>
        <v>2004</v>
      </c>
      <c r="C35" s="11">
        <v>-1.2818421958619597</v>
      </c>
      <c r="D35" s="11">
        <v>-0.83905380729423218</v>
      </c>
      <c r="E35" s="11">
        <v>0.82900075506278093</v>
      </c>
      <c r="F35" s="11">
        <v>0.51388829088827581</v>
      </c>
      <c r="G35" s="11">
        <v>0.32083475988997634</v>
      </c>
    </row>
    <row r="36" spans="1:7" s="6" customFormat="1" ht="12.6" customHeight="1" x14ac:dyDescent="0.2">
      <c r="A36" s="20" t="s">
        <v>24</v>
      </c>
      <c r="B36" s="5">
        <f t="shared" si="0"/>
        <v>2004</v>
      </c>
      <c r="C36" s="11">
        <v>-2.4633387855173661</v>
      </c>
      <c r="D36" s="11">
        <v>2.6691544600175199</v>
      </c>
      <c r="E36" s="11">
        <v>0.91535754550686743</v>
      </c>
      <c r="F36" s="11">
        <v>1.2679542324967263</v>
      </c>
      <c r="G36" s="11">
        <v>1.2704127918957697</v>
      </c>
    </row>
    <row r="37" spans="1:7" s="6" customFormat="1" ht="12.6" customHeight="1" x14ac:dyDescent="0.2">
      <c r="A37" s="20" t="s">
        <v>25</v>
      </c>
      <c r="B37" s="5">
        <f t="shared" si="0"/>
        <v>2004</v>
      </c>
      <c r="C37" s="11">
        <v>-5.0032834570933549</v>
      </c>
      <c r="D37" s="11">
        <v>1.3457288711096194</v>
      </c>
      <c r="E37" s="11">
        <v>0.22951129460668795</v>
      </c>
      <c r="F37" s="11">
        <v>0.59640070038855519</v>
      </c>
      <c r="G37" s="11">
        <v>0.83740365049240761</v>
      </c>
    </row>
    <row r="38" spans="1:7" ht="12.6" customHeight="1" x14ac:dyDescent="0.2">
      <c r="A38" s="20" t="s">
        <v>26</v>
      </c>
      <c r="B38" s="5">
        <f t="shared" si="0"/>
        <v>2004</v>
      </c>
      <c r="C38" s="11">
        <v>9.9401156265309432</v>
      </c>
      <c r="D38" s="11">
        <v>-0.97156572329637481</v>
      </c>
      <c r="E38" s="11">
        <v>-0.40858347717569465</v>
      </c>
      <c r="F38" s="11">
        <v>-0.26157200459036023</v>
      </c>
      <c r="G38" s="11">
        <v>-0.44501861370775941</v>
      </c>
    </row>
    <row r="39" spans="1:7" ht="12.6" customHeight="1" x14ac:dyDescent="0.2">
      <c r="A39" s="20" t="s">
        <v>27</v>
      </c>
      <c r="B39" s="5">
        <f t="shared" si="0"/>
        <v>2004</v>
      </c>
      <c r="C39" s="11">
        <v>3.7079428465894626</v>
      </c>
      <c r="D39" s="11">
        <v>3.3913754369241156</v>
      </c>
      <c r="E39" s="11">
        <v>-0.10180826424073253</v>
      </c>
      <c r="F39" s="11">
        <v>1.0657817575786543</v>
      </c>
      <c r="G39" s="11">
        <v>1.1345540456463965</v>
      </c>
    </row>
    <row r="40" spans="1:7" ht="12.6" customHeight="1" x14ac:dyDescent="0.2">
      <c r="A40" s="20" t="s">
        <v>28</v>
      </c>
      <c r="B40" s="5">
        <f t="shared" si="0"/>
        <v>2004</v>
      </c>
      <c r="C40" s="11">
        <v>0.59504426760179641</v>
      </c>
      <c r="D40" s="11">
        <v>-4.4450166908122979</v>
      </c>
      <c r="E40" s="11">
        <v>0.24014630117918934</v>
      </c>
      <c r="F40" s="11">
        <v>-1.5443782172831932</v>
      </c>
      <c r="G40" s="11">
        <v>-0.42202565434931172</v>
      </c>
    </row>
    <row r="41" spans="1:7" ht="12.6" customHeight="1" x14ac:dyDescent="0.2">
      <c r="A41" s="20" t="s">
        <v>29</v>
      </c>
      <c r="B41" s="5">
        <f t="shared" si="0"/>
        <v>2004</v>
      </c>
      <c r="C41" s="11">
        <v>-1.4819228810291518</v>
      </c>
      <c r="D41" s="11">
        <v>2.3353942168043096</v>
      </c>
      <c r="E41" s="11">
        <v>0.70062326297783972</v>
      </c>
      <c r="F41" s="11">
        <v>1.3736974264065838</v>
      </c>
      <c r="G41" s="11">
        <v>0.11712448739231718</v>
      </c>
    </row>
    <row r="42" spans="1:7" ht="12.6" customHeight="1" x14ac:dyDescent="0.2">
      <c r="A42" s="20" t="s">
        <v>30</v>
      </c>
      <c r="B42" s="5">
        <f t="shared" si="0"/>
        <v>2004</v>
      </c>
      <c r="C42" s="11">
        <v>-0.21247220265376843</v>
      </c>
      <c r="D42" s="11">
        <v>1.0543958803400866</v>
      </c>
      <c r="E42" s="11">
        <v>0.48934497482946426</v>
      </c>
      <c r="F42" s="11">
        <v>0.58921289999289694</v>
      </c>
      <c r="G42" s="11">
        <v>0.62174062044786371</v>
      </c>
    </row>
    <row r="43" spans="1:7" ht="12.6" customHeight="1" x14ac:dyDescent="0.2">
      <c r="A43" s="20" t="s">
        <v>19</v>
      </c>
      <c r="B43" s="5">
        <f t="shared" si="0"/>
        <v>2005</v>
      </c>
      <c r="C43" s="11">
        <v>-2.1048206572283346</v>
      </c>
      <c r="D43" s="11">
        <v>-0.68814492528608273</v>
      </c>
      <c r="E43" s="11">
        <v>6.7033225867607626E-2</v>
      </c>
      <c r="F43" s="11">
        <v>-0.4179227302922417</v>
      </c>
      <c r="G43" s="11">
        <v>-0.36015053282116849</v>
      </c>
    </row>
    <row r="44" spans="1:7" ht="12.6" customHeight="1" x14ac:dyDescent="0.2">
      <c r="A44" s="20" t="s">
        <v>20</v>
      </c>
      <c r="B44" s="5">
        <f t="shared" si="0"/>
        <v>2005</v>
      </c>
      <c r="C44" s="11">
        <v>4.6671602705945281</v>
      </c>
      <c r="D44" s="11">
        <v>-0.37600983477088512</v>
      </c>
      <c r="E44" s="11">
        <v>-0.70005680145545091</v>
      </c>
      <c r="F44" s="11">
        <v>-0.21551370685531923</v>
      </c>
      <c r="G44" s="11">
        <v>-0.44420826312400186</v>
      </c>
    </row>
    <row r="45" spans="1:7" ht="12.6" customHeight="1" x14ac:dyDescent="0.2">
      <c r="A45" s="20" t="s">
        <v>21</v>
      </c>
      <c r="B45" s="5">
        <f t="shared" si="0"/>
        <v>2005</v>
      </c>
      <c r="C45" s="11">
        <v>13.603365808372224</v>
      </c>
      <c r="D45" s="11">
        <v>7.5244088147807808E-2</v>
      </c>
      <c r="E45" s="11">
        <v>0.52172560837577819</v>
      </c>
      <c r="F45" s="11">
        <v>0.27175068264748692</v>
      </c>
      <c r="G45" s="11">
        <v>0.25398969505343594</v>
      </c>
    </row>
    <row r="46" spans="1:7" ht="12.6" customHeight="1" x14ac:dyDescent="0.2">
      <c r="A46" s="20" t="s">
        <v>22</v>
      </c>
      <c r="B46" s="5">
        <f t="shared" si="0"/>
        <v>2005</v>
      </c>
      <c r="C46" s="11">
        <v>-12.762790510345567</v>
      </c>
      <c r="D46" s="11">
        <v>3.0945034743722122</v>
      </c>
      <c r="E46" s="11">
        <v>0.76687564854365231</v>
      </c>
      <c r="F46" s="11">
        <v>1.4848843560350211</v>
      </c>
      <c r="G46" s="11">
        <v>1.7073751163156903</v>
      </c>
    </row>
    <row r="47" spans="1:7" ht="12.6" customHeight="1" x14ac:dyDescent="0.2">
      <c r="A47" s="20" t="s">
        <v>23</v>
      </c>
      <c r="B47" s="5">
        <f t="shared" si="0"/>
        <v>2005</v>
      </c>
      <c r="C47" s="11">
        <v>-6.122812326015703</v>
      </c>
      <c r="D47" s="11">
        <v>-2.2875165523291829</v>
      </c>
      <c r="E47" s="11">
        <v>-1.1030460560921274</v>
      </c>
      <c r="F47" s="11">
        <v>-1.4081775587025724</v>
      </c>
      <c r="G47" s="11">
        <v>-1.3952728893094513</v>
      </c>
    </row>
    <row r="48" spans="1:7" ht="12.6" customHeight="1" x14ac:dyDescent="0.2">
      <c r="A48" s="20" t="s">
        <v>24</v>
      </c>
      <c r="B48" s="5">
        <f t="shared" si="0"/>
        <v>2005</v>
      </c>
      <c r="C48" s="11">
        <v>-5.8219537302442781</v>
      </c>
      <c r="D48" s="11">
        <v>3.0102867829671975</v>
      </c>
      <c r="E48" s="11">
        <v>1.0534299770488698</v>
      </c>
      <c r="F48" s="11">
        <v>1.3171006540035668</v>
      </c>
      <c r="G48" s="11">
        <v>1.3568326802054553</v>
      </c>
    </row>
    <row r="49" spans="1:7" s="1" customFormat="1" ht="11.25" x14ac:dyDescent="0.2">
      <c r="A49" s="20" t="s">
        <v>25</v>
      </c>
      <c r="B49" s="5">
        <f t="shared" si="0"/>
        <v>2005</v>
      </c>
      <c r="C49" s="11">
        <v>-4.2219181991827837</v>
      </c>
      <c r="D49" s="11">
        <v>-3.5409352915977022</v>
      </c>
      <c r="E49" s="11">
        <v>0.16228608080841589</v>
      </c>
      <c r="F49" s="11">
        <v>-1.087540084473404</v>
      </c>
      <c r="G49" s="11">
        <v>-1.0518852525880917</v>
      </c>
    </row>
    <row r="50" spans="1:7" s="1" customFormat="1" ht="11.25" x14ac:dyDescent="0.2">
      <c r="A50" s="20" t="s">
        <v>26</v>
      </c>
      <c r="B50" s="5">
        <f t="shared" si="0"/>
        <v>2005</v>
      </c>
      <c r="C50" s="11">
        <v>-2.7981775654166041</v>
      </c>
      <c r="D50" s="11">
        <v>2.7144335484239779</v>
      </c>
      <c r="E50" s="11">
        <v>1.1777709178124374</v>
      </c>
      <c r="F50" s="11">
        <v>1.5300247343759343</v>
      </c>
      <c r="G50" s="11">
        <v>1.5615053795601685</v>
      </c>
    </row>
    <row r="51" spans="1:7" ht="12.6" customHeight="1" x14ac:dyDescent="0.2">
      <c r="A51" s="20" t="s">
        <v>27</v>
      </c>
      <c r="B51" s="5">
        <f t="shared" si="0"/>
        <v>2005</v>
      </c>
      <c r="C51" s="11">
        <v>6.4778266325138611</v>
      </c>
      <c r="D51" s="11">
        <v>-0.43339624410031474</v>
      </c>
      <c r="E51" s="11">
        <v>-0.36159439121825621</v>
      </c>
      <c r="F51" s="11">
        <v>-0.27054627405999065</v>
      </c>
      <c r="G51" s="11">
        <v>-0.5638944024093373</v>
      </c>
    </row>
    <row r="52" spans="1:7" ht="12.75" customHeight="1" x14ac:dyDescent="0.2">
      <c r="A52" s="20" t="s">
        <v>28</v>
      </c>
      <c r="B52" s="5">
        <f t="shared" si="0"/>
        <v>2005</v>
      </c>
      <c r="C52" s="11">
        <v>3.4860848661771637</v>
      </c>
      <c r="D52" s="11">
        <v>-2.8961619148660578</v>
      </c>
      <c r="E52" s="11">
        <v>-0.65306261914361841</v>
      </c>
      <c r="F52" s="11">
        <v>-1.3870503198052719</v>
      </c>
      <c r="G52" s="11">
        <v>-0.33243901289754518</v>
      </c>
    </row>
    <row r="53" spans="1:7" ht="12.75" customHeight="1" x14ac:dyDescent="0.2">
      <c r="A53" s="20" t="s">
        <v>29</v>
      </c>
      <c r="B53" s="5">
        <f t="shared" si="0"/>
        <v>2005</v>
      </c>
      <c r="C53" s="11">
        <v>-1.5133490114415671</v>
      </c>
      <c r="D53" s="11">
        <v>3.8191873948552502</v>
      </c>
      <c r="E53" s="11">
        <v>1.7221708435415373</v>
      </c>
      <c r="F53" s="11">
        <v>2.5229230892892529</v>
      </c>
      <c r="G53" s="11">
        <v>1.3783739051433264</v>
      </c>
    </row>
    <row r="54" spans="1:7" ht="12.75" customHeight="1" x14ac:dyDescent="0.2">
      <c r="A54" s="20" t="s">
        <v>30</v>
      </c>
      <c r="B54" s="5">
        <f t="shared" si="0"/>
        <v>2005</v>
      </c>
      <c r="C54" s="11">
        <v>9.1433036614380736</v>
      </c>
      <c r="D54" s="11">
        <v>2.4998476667438929</v>
      </c>
      <c r="E54" s="11">
        <v>0.75697787841504383</v>
      </c>
      <c r="F54" s="11">
        <v>1.4416084377828708</v>
      </c>
      <c r="G54" s="11">
        <v>1.5436059902402155</v>
      </c>
    </row>
    <row r="55" spans="1:7" ht="12.75" customHeight="1" x14ac:dyDescent="0.2">
      <c r="A55" s="20" t="s">
        <v>19</v>
      </c>
      <c r="B55" s="5">
        <f t="shared" si="0"/>
        <v>2006</v>
      </c>
      <c r="C55" s="11">
        <v>0.98043932009168611</v>
      </c>
      <c r="D55" s="11">
        <v>-1.8594960694066409</v>
      </c>
      <c r="E55" s="11">
        <v>0.23363176504227479</v>
      </c>
      <c r="F55" s="11">
        <v>-0.35378045524562252</v>
      </c>
      <c r="G55" s="11">
        <v>-0.180330152144903</v>
      </c>
    </row>
    <row r="56" spans="1:7" ht="12.75" customHeight="1" x14ac:dyDescent="0.2">
      <c r="A56" s="20" t="s">
        <v>20</v>
      </c>
      <c r="B56" s="5">
        <f t="shared" si="0"/>
        <v>2006</v>
      </c>
      <c r="C56" s="11">
        <v>-1.0517416828596304</v>
      </c>
      <c r="D56" s="11">
        <v>0.93254678601646379</v>
      </c>
      <c r="E56" s="11">
        <v>-1.5967150158872068</v>
      </c>
      <c r="F56" s="11">
        <v>-0.62148577255985993</v>
      </c>
      <c r="G56" s="11">
        <v>-0.59912222498478274</v>
      </c>
    </row>
    <row r="57" spans="1:7" ht="12.75" customHeight="1" x14ac:dyDescent="0.2">
      <c r="A57" s="20" t="s">
        <v>21</v>
      </c>
      <c r="B57" s="5">
        <f t="shared" si="0"/>
        <v>2006</v>
      </c>
      <c r="C57" s="11">
        <v>-0.8284340592424444</v>
      </c>
      <c r="D57" s="11">
        <v>1.834803964149323</v>
      </c>
      <c r="E57" s="11">
        <v>2.6775741918041884</v>
      </c>
      <c r="F57" s="11">
        <v>1.9342797330301753</v>
      </c>
      <c r="G57" s="11">
        <v>1.8732702339134155</v>
      </c>
    </row>
    <row r="58" spans="1:7" ht="12.75" customHeight="1" x14ac:dyDescent="0.2">
      <c r="A58" s="20" t="s">
        <v>22</v>
      </c>
      <c r="B58" s="5">
        <f t="shared" si="0"/>
        <v>2006</v>
      </c>
      <c r="C58" s="11">
        <v>3.9277126425267594</v>
      </c>
      <c r="D58" s="11">
        <v>-3.2568238678013617</v>
      </c>
      <c r="E58" s="11">
        <v>-1.4926306439940196</v>
      </c>
      <c r="F58" s="11">
        <v>-1.8242116146730436</v>
      </c>
      <c r="G58" s="11">
        <v>-1.6908750655663218</v>
      </c>
    </row>
    <row r="59" spans="1:7" ht="12.75" customHeight="1" x14ac:dyDescent="0.2">
      <c r="A59" s="20" t="s">
        <v>23</v>
      </c>
      <c r="B59" s="5">
        <f t="shared" si="0"/>
        <v>2006</v>
      </c>
      <c r="C59" s="11">
        <v>2.9283125496464724</v>
      </c>
      <c r="D59" s="11">
        <v>4.5281027183393885</v>
      </c>
      <c r="E59" s="11">
        <v>1.6559317484482694</v>
      </c>
      <c r="F59" s="11">
        <v>2.7894435565443132</v>
      </c>
      <c r="G59" s="11">
        <v>2.5917144359008715</v>
      </c>
    </row>
    <row r="60" spans="1:7" ht="12.75" customHeight="1" x14ac:dyDescent="0.2">
      <c r="A60" s="20" t="s">
        <v>24</v>
      </c>
      <c r="B60" s="5">
        <f t="shared" si="0"/>
        <v>2006</v>
      </c>
      <c r="C60" s="11">
        <v>2.5021868959738791</v>
      </c>
      <c r="D60" s="11">
        <v>-2.4460167369501851</v>
      </c>
      <c r="E60" s="11">
        <v>-0.63490165522976927</v>
      </c>
      <c r="F60" s="11">
        <v>-1.4921540561036895</v>
      </c>
      <c r="G60" s="11">
        <v>-1.459705929202082</v>
      </c>
    </row>
    <row r="61" spans="1:7" ht="12.75" customHeight="1" x14ac:dyDescent="0.2">
      <c r="A61" s="20" t="s">
        <v>25</v>
      </c>
      <c r="B61" s="5">
        <f t="shared" si="0"/>
        <v>2006</v>
      </c>
      <c r="C61" s="11">
        <v>1.2403724295402041</v>
      </c>
      <c r="D61" s="11">
        <v>1.0410245831268705</v>
      </c>
      <c r="E61" s="11">
        <v>-1.8240449698880834E-2</v>
      </c>
      <c r="F61" s="11">
        <v>0.4845634059855497</v>
      </c>
      <c r="G61" s="11">
        <v>0.48834164991566897</v>
      </c>
    </row>
    <row r="62" spans="1:7" ht="12.75" customHeight="1" x14ac:dyDescent="0.2">
      <c r="A62" s="20" t="s">
        <v>26</v>
      </c>
      <c r="B62" s="5">
        <f t="shared" si="0"/>
        <v>2006</v>
      </c>
      <c r="C62" s="11">
        <v>-9.8393017605734823</v>
      </c>
      <c r="D62" s="11">
        <v>0.84119844890755413</v>
      </c>
      <c r="E62" s="11">
        <v>1.1095467903205813</v>
      </c>
      <c r="F62" s="11">
        <v>0.44791780056219199</v>
      </c>
      <c r="G62" s="11">
        <v>0.47276511356459938</v>
      </c>
    </row>
    <row r="63" spans="1:7" ht="12.75" customHeight="1" x14ac:dyDescent="0.2">
      <c r="A63" s="20" t="s">
        <v>27</v>
      </c>
      <c r="B63" s="5">
        <f t="shared" si="0"/>
        <v>2006</v>
      </c>
      <c r="C63" s="11">
        <v>-5.0415089280217433</v>
      </c>
      <c r="D63" s="11">
        <v>-2.0320955376010419</v>
      </c>
      <c r="E63" s="11">
        <v>0.40563970389082549</v>
      </c>
      <c r="F63" s="11">
        <v>-0.37897570794297453</v>
      </c>
      <c r="G63" s="11">
        <v>-0.48283455514869233</v>
      </c>
    </row>
    <row r="64" spans="1:7" ht="12.75" customHeight="1" x14ac:dyDescent="0.2">
      <c r="A64" s="20" t="s">
        <v>28</v>
      </c>
      <c r="B64" s="5">
        <f t="shared" si="0"/>
        <v>2006</v>
      </c>
      <c r="C64" s="11">
        <v>0.33550479668937871</v>
      </c>
      <c r="D64" s="11">
        <v>0.5409044042681499</v>
      </c>
      <c r="E64" s="11">
        <v>0.60924750399984351</v>
      </c>
      <c r="F64" s="11">
        <v>0.54879163844441248</v>
      </c>
      <c r="G64" s="11">
        <v>1.2914850100244513</v>
      </c>
    </row>
    <row r="65" spans="1:7" ht="12.75" customHeight="1" x14ac:dyDescent="0.2">
      <c r="A65" s="20" t="s">
        <v>29</v>
      </c>
      <c r="B65" s="5">
        <f t="shared" si="0"/>
        <v>2006</v>
      </c>
      <c r="C65" s="11">
        <v>3.1308707531978008</v>
      </c>
      <c r="D65" s="11">
        <v>1.9060225037800471</v>
      </c>
      <c r="E65" s="11">
        <v>-0.28134163234866394</v>
      </c>
      <c r="F65" s="11">
        <v>0.73459555937740451</v>
      </c>
      <c r="G65" s="11">
        <v>0.18011605536034647</v>
      </c>
    </row>
    <row r="66" spans="1:7" ht="12.75" customHeight="1" x14ac:dyDescent="0.2">
      <c r="A66" s="20" t="s">
        <v>30</v>
      </c>
      <c r="B66" s="5">
        <f t="shared" si="0"/>
        <v>2006</v>
      </c>
      <c r="C66" s="11">
        <v>4.4779310694422314</v>
      </c>
      <c r="D66" s="11">
        <v>-1.126279673181696</v>
      </c>
      <c r="E66" s="11">
        <v>0.37697130764275943</v>
      </c>
      <c r="F66" s="11">
        <v>0.31253998493325774</v>
      </c>
      <c r="G66" s="11">
        <v>0.5298563334133366</v>
      </c>
    </row>
    <row r="67" spans="1:7" ht="12.75" customHeight="1" x14ac:dyDescent="0.2">
      <c r="A67" s="20" t="s">
        <v>19</v>
      </c>
      <c r="B67" s="5">
        <f t="shared" si="0"/>
        <v>2007</v>
      </c>
      <c r="C67" s="11">
        <v>-1.6912735054351202</v>
      </c>
      <c r="D67" s="11">
        <v>1.8888778465471656</v>
      </c>
      <c r="E67" s="11">
        <v>1.607010438724088</v>
      </c>
      <c r="F67" s="11">
        <v>1.2688680784035178</v>
      </c>
      <c r="G67" s="11">
        <v>1.0010415246847204</v>
      </c>
    </row>
    <row r="68" spans="1:7" ht="12.75" customHeight="1" x14ac:dyDescent="0.2">
      <c r="A68" s="20" t="s">
        <v>20</v>
      </c>
      <c r="B68" s="5">
        <f t="shared" si="0"/>
        <v>2007</v>
      </c>
      <c r="C68" s="11">
        <v>-3.831278262034532</v>
      </c>
      <c r="D68" s="11">
        <v>1.4246667779799216</v>
      </c>
      <c r="E68" s="11">
        <v>-0.46675475725237447</v>
      </c>
      <c r="F68" s="11">
        <v>0.17908612037846883</v>
      </c>
      <c r="G68" s="11">
        <v>0.46931688058404752</v>
      </c>
    </row>
    <row r="69" spans="1:7" ht="12.75" customHeight="1" x14ac:dyDescent="0.2">
      <c r="A69" s="20" t="s">
        <v>21</v>
      </c>
      <c r="B69" s="5">
        <f t="shared" si="0"/>
        <v>2007</v>
      </c>
      <c r="C69" s="11">
        <v>-11.552165247419143</v>
      </c>
      <c r="D69" s="11">
        <v>6.9095676591079958E-2</v>
      </c>
      <c r="E69" s="11">
        <v>0.32311738448598248</v>
      </c>
      <c r="F69" s="11">
        <v>-0.28584345567491676</v>
      </c>
      <c r="G69" s="11">
        <v>-0.32559688952790156</v>
      </c>
    </row>
    <row r="70" spans="1:7" ht="12.75" customHeight="1" x14ac:dyDescent="0.2">
      <c r="A70" s="20" t="s">
        <v>22</v>
      </c>
      <c r="B70" s="5">
        <f t="shared" si="0"/>
        <v>2007</v>
      </c>
      <c r="C70" s="11">
        <v>14.373459243185781</v>
      </c>
      <c r="D70" s="11">
        <v>-0.76906271981890262</v>
      </c>
      <c r="E70" s="11">
        <v>1.0749933786406984</v>
      </c>
      <c r="F70" s="11">
        <v>0.63656112301668788</v>
      </c>
      <c r="G70" s="11">
        <v>0.81667169372467985</v>
      </c>
    </row>
    <row r="71" spans="1:7" ht="12.75" customHeight="1" x14ac:dyDescent="0.2">
      <c r="A71" s="20" t="s">
        <v>23</v>
      </c>
      <c r="B71" s="5">
        <f t="shared" si="0"/>
        <v>2007</v>
      </c>
      <c r="C71" s="11">
        <v>4.8423097799760617</v>
      </c>
      <c r="D71" s="11">
        <v>4.1172684748448374</v>
      </c>
      <c r="E71" s="11">
        <v>2.6661886210230135</v>
      </c>
      <c r="F71" s="11">
        <v>3.446099916095946</v>
      </c>
      <c r="G71" s="11">
        <v>3.1247305312180229</v>
      </c>
    </row>
    <row r="72" spans="1:7" ht="12.75" customHeight="1" x14ac:dyDescent="0.2">
      <c r="A72" s="20" t="s">
        <v>24</v>
      </c>
      <c r="B72" s="5">
        <f t="shared" si="0"/>
        <v>2007</v>
      </c>
      <c r="C72" s="11">
        <v>2.1738254913129085</v>
      </c>
      <c r="D72" s="11">
        <v>-0.52190005888484992</v>
      </c>
      <c r="E72" s="11">
        <v>-1.0585053635993602</v>
      </c>
      <c r="F72" s="11">
        <v>-0.96230003084354365</v>
      </c>
      <c r="G72" s="11">
        <v>-0.66952784835825341</v>
      </c>
    </row>
    <row r="73" spans="1:7" ht="12.75" customHeight="1" x14ac:dyDescent="0.2">
      <c r="A73" s="20" t="s">
        <v>25</v>
      </c>
      <c r="B73" s="5">
        <f t="shared" si="0"/>
        <v>2007</v>
      </c>
      <c r="C73" s="11">
        <v>-0.22446759155105855</v>
      </c>
      <c r="D73" s="11">
        <v>-0.23118687349338307</v>
      </c>
      <c r="E73" s="11">
        <v>-1.1225580716075934</v>
      </c>
      <c r="F73" s="11">
        <v>-0.49869809819503841</v>
      </c>
      <c r="G73" s="11">
        <v>-0.54719890802541471</v>
      </c>
    </row>
    <row r="74" spans="1:7" ht="12.75" customHeight="1" x14ac:dyDescent="0.2">
      <c r="A74" s="20" t="s">
        <v>26</v>
      </c>
      <c r="B74" s="5">
        <f t="shared" si="0"/>
        <v>2007</v>
      </c>
      <c r="C74" s="11">
        <v>21.439578141073333</v>
      </c>
      <c r="D74" s="11">
        <v>2.6686436739188357</v>
      </c>
      <c r="E74" s="11">
        <v>1.2202680974727542</v>
      </c>
      <c r="F74" s="11">
        <v>1.692692708569643</v>
      </c>
      <c r="G74" s="11">
        <v>1.60562810251903</v>
      </c>
    </row>
    <row r="75" spans="1:7" ht="12.75" customHeight="1" x14ac:dyDescent="0.2">
      <c r="A75" s="20" t="s">
        <v>27</v>
      </c>
      <c r="B75" s="5">
        <f t="shared" si="0"/>
        <v>2007</v>
      </c>
      <c r="C75" s="11">
        <v>1.9664766388733712</v>
      </c>
      <c r="D75" s="11">
        <v>-1.380018783610848</v>
      </c>
      <c r="E75" s="11">
        <v>0.3516276138217922</v>
      </c>
      <c r="F75" s="11">
        <v>0.10525217382986174</v>
      </c>
      <c r="G75" s="11">
        <v>0.1439680214507133</v>
      </c>
    </row>
    <row r="76" spans="1:7" ht="12.75" customHeight="1" x14ac:dyDescent="0.2">
      <c r="A76" s="20" t="s">
        <v>28</v>
      </c>
      <c r="B76" s="5">
        <f t="shared" si="0"/>
        <v>2007</v>
      </c>
      <c r="C76" s="11">
        <v>-1.4312384383283638</v>
      </c>
      <c r="D76" s="11">
        <v>3.5966039921275339</v>
      </c>
      <c r="E76" s="11">
        <v>0.83977349115804678</v>
      </c>
      <c r="F76" s="11">
        <v>1.3346335507490759</v>
      </c>
      <c r="G76" s="11">
        <v>2.0418410002899012</v>
      </c>
    </row>
    <row r="77" spans="1:7" ht="12.75" customHeight="1" x14ac:dyDescent="0.2">
      <c r="A77" s="20" t="s">
        <v>29</v>
      </c>
      <c r="B77" s="5">
        <f t="shared" si="0"/>
        <v>2007</v>
      </c>
      <c r="C77" s="11">
        <v>-4.6535530623064698</v>
      </c>
      <c r="D77" s="11">
        <v>-0.82228593804316574</v>
      </c>
      <c r="E77" s="11">
        <v>0.36366534278893248</v>
      </c>
      <c r="F77" s="11">
        <v>0.19981841415390722</v>
      </c>
      <c r="G77" s="11">
        <v>-0.29920276711260518</v>
      </c>
    </row>
    <row r="78" spans="1:7" ht="12.75" customHeight="1" x14ac:dyDescent="0.2">
      <c r="A78" s="20" t="s">
        <v>30</v>
      </c>
      <c r="B78" s="5">
        <f t="shared" si="0"/>
        <v>2007</v>
      </c>
      <c r="C78" s="11">
        <v>-10.110143264157257</v>
      </c>
      <c r="D78" s="11">
        <v>-2.0005917060166745</v>
      </c>
      <c r="E78" s="11">
        <v>0.69410227040465067</v>
      </c>
      <c r="F78" s="11">
        <v>-0.26210423606094491</v>
      </c>
      <c r="G78" s="11">
        <v>-0.35631080040356977</v>
      </c>
    </row>
    <row r="79" spans="1:7" ht="12.75" customHeight="1" x14ac:dyDescent="0.2">
      <c r="A79" s="20" t="s">
        <v>19</v>
      </c>
      <c r="B79" s="5">
        <f t="shared" si="0"/>
        <v>2008</v>
      </c>
      <c r="C79" s="11">
        <v>0.79406847885208354</v>
      </c>
      <c r="D79" s="11">
        <v>7.0157804243658139</v>
      </c>
      <c r="E79" s="11">
        <v>-0.91637338281737035</v>
      </c>
      <c r="F79" s="11">
        <v>1.3050777925044388</v>
      </c>
      <c r="G79" s="11">
        <v>1.6465860101392504</v>
      </c>
    </row>
    <row r="80" spans="1:7" ht="12.75" customHeight="1" x14ac:dyDescent="0.2">
      <c r="A80" s="20" t="s">
        <v>20</v>
      </c>
      <c r="B80" s="5">
        <f t="shared" si="0"/>
        <v>2008</v>
      </c>
      <c r="C80" s="11">
        <v>0.79462150380800178</v>
      </c>
      <c r="D80" s="11">
        <v>-0.15332549166010567</v>
      </c>
      <c r="E80" s="11">
        <v>1.9422737966478643</v>
      </c>
      <c r="F80" s="11">
        <v>1.3603471316963711</v>
      </c>
      <c r="G80" s="11">
        <v>1.1817510990899116</v>
      </c>
    </row>
    <row r="81" spans="1:7" ht="12.75" customHeight="1" x14ac:dyDescent="0.2">
      <c r="A81" s="20" t="s">
        <v>21</v>
      </c>
      <c r="B81" s="5">
        <f t="shared" si="0"/>
        <v>2008</v>
      </c>
      <c r="C81" s="11">
        <v>-4.2216192005649411</v>
      </c>
      <c r="D81" s="11">
        <v>-5.1072375777125201</v>
      </c>
      <c r="E81" s="11">
        <v>-0.55139898766835005</v>
      </c>
      <c r="F81" s="11">
        <v>-2.1660944991978459</v>
      </c>
      <c r="G81" s="11">
        <v>-2.416520104915354</v>
      </c>
    </row>
    <row r="82" spans="1:7" ht="12.75" customHeight="1" x14ac:dyDescent="0.2">
      <c r="A82" s="20" t="s">
        <v>22</v>
      </c>
      <c r="B82" s="5">
        <f t="shared" si="0"/>
        <v>2008</v>
      </c>
      <c r="C82" s="11">
        <v>7.8235797979174793</v>
      </c>
      <c r="D82" s="11">
        <v>7.4512522128528769</v>
      </c>
      <c r="E82" s="11">
        <v>1.4176187415857022</v>
      </c>
      <c r="F82" s="11">
        <v>3.068038414057761</v>
      </c>
      <c r="G82" s="11">
        <v>3.2941814969435823</v>
      </c>
    </row>
    <row r="83" spans="1:7" ht="12.75" customHeight="1" x14ac:dyDescent="0.2">
      <c r="A83" s="20" t="s">
        <v>23</v>
      </c>
      <c r="B83" s="5">
        <f t="shared" si="0"/>
        <v>2008</v>
      </c>
      <c r="C83" s="11">
        <v>4.0464758848338667</v>
      </c>
      <c r="D83" s="11">
        <v>-2.8371619838933326</v>
      </c>
      <c r="E83" s="11">
        <v>0.63308492153968388</v>
      </c>
      <c r="F83" s="11">
        <v>-9.8396047754167881E-2</v>
      </c>
      <c r="G83" s="11">
        <v>2.3325279493136009E-2</v>
      </c>
    </row>
    <row r="84" spans="1:7" ht="12.75" customHeight="1" x14ac:dyDescent="0.2">
      <c r="A84" s="20" t="s">
        <v>24</v>
      </c>
      <c r="B84" s="5">
        <f t="shared" ref="B84:B168" si="1">B72+1</f>
        <v>2008</v>
      </c>
      <c r="C84" s="11">
        <v>6.4266676063730044</v>
      </c>
      <c r="D84" s="11">
        <v>3.0636886985897949</v>
      </c>
      <c r="E84" s="11">
        <v>-0.50131410795718478</v>
      </c>
      <c r="F84" s="11">
        <v>0.47534551948964499</v>
      </c>
      <c r="G84" s="11">
        <v>0.60730736726459789</v>
      </c>
    </row>
    <row r="85" spans="1:7" ht="12.75" customHeight="1" x14ac:dyDescent="0.2">
      <c r="A85" s="20" t="s">
        <v>25</v>
      </c>
      <c r="B85" s="5">
        <f t="shared" si="1"/>
        <v>2008</v>
      </c>
      <c r="C85" s="11">
        <v>5.7632610583543187</v>
      </c>
      <c r="D85" s="11">
        <v>1.3769702417849361</v>
      </c>
      <c r="E85" s="11">
        <v>0.9314492984755729</v>
      </c>
      <c r="F85" s="11">
        <v>1.4445015605340394</v>
      </c>
      <c r="G85" s="11">
        <v>1.4149268682080773</v>
      </c>
    </row>
    <row r="86" spans="1:7" ht="12.75" customHeight="1" x14ac:dyDescent="0.2">
      <c r="A86" s="20" t="s">
        <v>26</v>
      </c>
      <c r="B86" s="5">
        <f t="shared" si="1"/>
        <v>2008</v>
      </c>
      <c r="C86" s="11">
        <v>-1.6175575551379717</v>
      </c>
      <c r="D86" s="11">
        <v>-4.4113641835000994</v>
      </c>
      <c r="E86" s="11">
        <v>-1.3368406957717016</v>
      </c>
      <c r="F86" s="11">
        <v>-2.6043659269108677</v>
      </c>
      <c r="G86" s="11">
        <v>-2.6716926290107357</v>
      </c>
    </row>
    <row r="87" spans="1:7" ht="12.75" customHeight="1" x14ac:dyDescent="0.2">
      <c r="A87" s="20" t="s">
        <v>27</v>
      </c>
      <c r="B87" s="5">
        <f t="shared" si="1"/>
        <v>2008</v>
      </c>
      <c r="C87" s="11">
        <v>-6.0789958919600036</v>
      </c>
      <c r="D87" s="11">
        <v>3.3208941510557866</v>
      </c>
      <c r="E87" s="11">
        <v>2.8825787791846746</v>
      </c>
      <c r="F87" s="11">
        <v>2.983234513287103</v>
      </c>
      <c r="G87" s="11">
        <v>2.9617883182049054</v>
      </c>
    </row>
    <row r="88" spans="1:7" ht="12.75" customHeight="1" x14ac:dyDescent="0.2">
      <c r="A88" s="20" t="s">
        <v>28</v>
      </c>
      <c r="B88" s="5">
        <f t="shared" si="1"/>
        <v>2008</v>
      </c>
      <c r="C88" s="11">
        <v>-1.8483472519949751</v>
      </c>
      <c r="D88" s="11">
        <v>-0.65165339878880957</v>
      </c>
      <c r="E88" s="11">
        <v>-2.3246033641968311</v>
      </c>
      <c r="F88" s="11">
        <v>-2.116926130622987</v>
      </c>
      <c r="G88" s="11">
        <v>-1.6403424977114445</v>
      </c>
    </row>
    <row r="89" spans="1:7" ht="12.75" customHeight="1" x14ac:dyDescent="0.2">
      <c r="A89" s="20" t="s">
        <v>29</v>
      </c>
      <c r="B89" s="5">
        <f t="shared" si="1"/>
        <v>2008</v>
      </c>
      <c r="C89" s="11">
        <v>-1.8934826017010353</v>
      </c>
      <c r="D89" s="11">
        <v>-5.17055611884164</v>
      </c>
      <c r="E89" s="11">
        <v>-2.6195829243030988</v>
      </c>
      <c r="F89" s="11">
        <v>-2.8584170237236695</v>
      </c>
      <c r="G89" s="11">
        <v>-3.3689354170510333</v>
      </c>
    </row>
    <row r="90" spans="1:7" ht="12.75" customHeight="1" x14ac:dyDescent="0.2">
      <c r="A90" s="20" t="s">
        <v>30</v>
      </c>
      <c r="B90" s="5">
        <f t="shared" si="1"/>
        <v>2008</v>
      </c>
      <c r="C90" s="11">
        <v>-4.9432572797455059</v>
      </c>
      <c r="D90" s="11">
        <v>-10.759950505446447</v>
      </c>
      <c r="E90" s="11">
        <v>6.6872777702942088E-2</v>
      </c>
      <c r="F90" s="11">
        <v>-3.0005597571658438</v>
      </c>
      <c r="G90" s="11">
        <v>-3.1174025184814935</v>
      </c>
    </row>
    <row r="91" spans="1:7" ht="12.75" customHeight="1" x14ac:dyDescent="0.2">
      <c r="A91" s="20" t="s">
        <v>19</v>
      </c>
      <c r="B91" s="5">
        <f t="shared" si="1"/>
        <v>2009</v>
      </c>
      <c r="C91" s="11">
        <v>5.0198465400721926</v>
      </c>
      <c r="D91" s="11">
        <v>1.1466783553611082</v>
      </c>
      <c r="E91" s="11">
        <v>-1.4030006869768297</v>
      </c>
      <c r="F91" s="11">
        <v>-0.31760479745793768</v>
      </c>
      <c r="G91" s="11">
        <v>-0.24584226416202171</v>
      </c>
    </row>
    <row r="92" spans="1:7" ht="12.75" customHeight="1" x14ac:dyDescent="0.2">
      <c r="A92" s="20" t="s">
        <v>20</v>
      </c>
      <c r="B92" s="5">
        <f t="shared" si="1"/>
        <v>2009</v>
      </c>
      <c r="C92" s="11">
        <v>1.8286973540177165</v>
      </c>
      <c r="D92" s="11">
        <v>-1.2547322989138521</v>
      </c>
      <c r="E92" s="11">
        <v>1.1268665049974924</v>
      </c>
      <c r="F92" s="11">
        <v>0.32595523984435548</v>
      </c>
      <c r="G92" s="11">
        <v>0.10872591763722017</v>
      </c>
    </row>
    <row r="93" spans="1:7" ht="12.75" customHeight="1" x14ac:dyDescent="0.2">
      <c r="A93" s="20" t="s">
        <v>21</v>
      </c>
      <c r="B93" s="5">
        <f t="shared" si="1"/>
        <v>2009</v>
      </c>
      <c r="C93" s="11">
        <v>4.6737354283767241</v>
      </c>
      <c r="D93" s="11">
        <v>1.9234482221117899</v>
      </c>
      <c r="E93" s="11">
        <v>1.1774608156480237</v>
      </c>
      <c r="F93" s="11">
        <v>1.1910781297297612</v>
      </c>
      <c r="G93" s="11">
        <v>1.1246560546174456</v>
      </c>
    </row>
    <row r="94" spans="1:7" ht="12.75" customHeight="1" x14ac:dyDescent="0.2">
      <c r="A94" s="20" t="s">
        <v>22</v>
      </c>
      <c r="B94" s="5">
        <f t="shared" si="1"/>
        <v>2009</v>
      </c>
      <c r="C94" s="11">
        <v>-4.6731351796738929</v>
      </c>
      <c r="D94" s="11">
        <v>2.1433230234976897</v>
      </c>
      <c r="E94" s="11">
        <v>0.56056529184298487</v>
      </c>
      <c r="F94" s="11">
        <v>0.7273234748813584</v>
      </c>
      <c r="G94" s="11">
        <v>1.0995108793966812</v>
      </c>
    </row>
    <row r="95" spans="1:7" ht="12.75" customHeight="1" x14ac:dyDescent="0.2">
      <c r="A95" s="20" t="s">
        <v>23</v>
      </c>
      <c r="B95" s="5">
        <f t="shared" si="1"/>
        <v>2009</v>
      </c>
      <c r="C95" s="11">
        <v>-5.7651565397724092</v>
      </c>
      <c r="D95" s="11">
        <v>0.49750501047318707</v>
      </c>
      <c r="E95" s="11">
        <v>-0.2443603715723941</v>
      </c>
      <c r="F95" s="11">
        <v>-5.3625877659313481E-2</v>
      </c>
      <c r="G95" s="11">
        <v>5.8400185028850693E-2</v>
      </c>
    </row>
    <row r="96" spans="1:7" ht="12.75" customHeight="1" x14ac:dyDescent="0.2">
      <c r="A96" s="20" t="s">
        <v>24</v>
      </c>
      <c r="B96" s="5">
        <f t="shared" si="1"/>
        <v>2009</v>
      </c>
      <c r="C96" s="11">
        <v>-6.6629036955725862</v>
      </c>
      <c r="D96" s="11">
        <v>1.9620552480072329</v>
      </c>
      <c r="E96" s="11">
        <v>1.8678615853757075</v>
      </c>
      <c r="F96" s="11">
        <v>1.2780579301786332</v>
      </c>
      <c r="G96" s="11">
        <v>1.330689018947484</v>
      </c>
    </row>
    <row r="97" spans="1:7" ht="12.75" customHeight="1" x14ac:dyDescent="0.2">
      <c r="A97" s="20" t="s">
        <v>25</v>
      </c>
      <c r="B97" s="5">
        <f t="shared" si="1"/>
        <v>2009</v>
      </c>
      <c r="C97" s="11">
        <v>-5.5158255407697805</v>
      </c>
      <c r="D97" s="11">
        <v>1.8898632101065127</v>
      </c>
      <c r="E97" s="11">
        <v>-0.18506782650148379</v>
      </c>
      <c r="F97" s="11">
        <v>0.31511888864457216</v>
      </c>
      <c r="G97" s="11">
        <v>0.46045400547340964</v>
      </c>
    </row>
    <row r="98" spans="1:7" ht="12.75" customHeight="1" x14ac:dyDescent="0.2">
      <c r="A98" s="20" t="s">
        <v>26</v>
      </c>
      <c r="B98" s="5">
        <f t="shared" si="1"/>
        <v>2009</v>
      </c>
      <c r="C98" s="11">
        <v>6.7511523443954946</v>
      </c>
      <c r="D98" s="11">
        <v>-0.77978636247325595</v>
      </c>
      <c r="E98" s="11">
        <v>-0.57767335088405591</v>
      </c>
      <c r="F98" s="11">
        <v>-0.791733927362126</v>
      </c>
      <c r="G98" s="11">
        <v>-0.8381455488020384</v>
      </c>
    </row>
    <row r="99" spans="1:7" ht="12.75" customHeight="1" x14ac:dyDescent="0.2">
      <c r="A99" s="20" t="s">
        <v>27</v>
      </c>
      <c r="B99" s="5">
        <f t="shared" si="1"/>
        <v>2009</v>
      </c>
      <c r="C99" s="11">
        <v>10.314708990374921</v>
      </c>
      <c r="D99" s="11">
        <v>3.4438283062760089</v>
      </c>
      <c r="E99" s="11">
        <v>1.7143284331664121</v>
      </c>
      <c r="F99" s="11">
        <v>2.4471677421581406</v>
      </c>
      <c r="G99" s="11">
        <v>2.2253990272210755</v>
      </c>
    </row>
    <row r="100" spans="1:7" ht="12.75" customHeight="1" x14ac:dyDescent="0.2">
      <c r="A100" s="20" t="s">
        <v>28</v>
      </c>
      <c r="B100" s="5">
        <f t="shared" si="1"/>
        <v>2009</v>
      </c>
      <c r="C100" s="11">
        <v>11.397032311906319</v>
      </c>
      <c r="D100" s="11">
        <v>2.217486044960526</v>
      </c>
      <c r="E100" s="11">
        <v>0.78201780502946683</v>
      </c>
      <c r="F100" s="11">
        <v>1.0476134379987734</v>
      </c>
      <c r="G100" s="11">
        <v>2.0080280388756311</v>
      </c>
    </row>
    <row r="101" spans="1:7" ht="12.75" customHeight="1" x14ac:dyDescent="0.2">
      <c r="A101" s="20" t="s">
        <v>29</v>
      </c>
      <c r="B101" s="5">
        <f t="shared" si="1"/>
        <v>2009</v>
      </c>
      <c r="C101" s="11">
        <v>-10.16177870052829</v>
      </c>
      <c r="D101" s="11">
        <v>1.2613077133593054</v>
      </c>
      <c r="E101" s="11">
        <v>-0.37309550915709533</v>
      </c>
      <c r="F101" s="11">
        <v>0.7519590350346439</v>
      </c>
      <c r="G101" s="11">
        <v>-8.8053595938231144E-2</v>
      </c>
    </row>
    <row r="102" spans="1:7" ht="12.75" customHeight="1" x14ac:dyDescent="0.2">
      <c r="A102" s="20" t="s">
        <v>30</v>
      </c>
      <c r="B102" s="5">
        <f t="shared" si="1"/>
        <v>2009</v>
      </c>
      <c r="C102" s="11">
        <v>6.9328751624170293</v>
      </c>
      <c r="D102" s="11">
        <v>2.5716634036483166</v>
      </c>
      <c r="E102" s="11">
        <v>0.36364554843237862</v>
      </c>
      <c r="F102" s="11">
        <v>1.5118682929959881</v>
      </c>
      <c r="G102" s="11">
        <v>1.791320244089345</v>
      </c>
    </row>
    <row r="103" spans="1:7" ht="12.75" customHeight="1" x14ac:dyDescent="0.2">
      <c r="A103" s="20" t="s">
        <v>19</v>
      </c>
      <c r="B103" s="5">
        <f t="shared" si="1"/>
        <v>2010</v>
      </c>
      <c r="C103" s="11">
        <v>-5.7797888909901562</v>
      </c>
      <c r="D103" s="11">
        <v>-0.76395137445032235</v>
      </c>
      <c r="E103" s="11">
        <v>0.96554001421000901</v>
      </c>
      <c r="F103" s="11">
        <v>0.42769227649603891</v>
      </c>
      <c r="G103" s="11">
        <v>0.17846114313098127</v>
      </c>
    </row>
    <row r="104" spans="1:7" ht="12.75" customHeight="1" x14ac:dyDescent="0.2">
      <c r="A104" s="20" t="s">
        <v>20</v>
      </c>
      <c r="B104" s="5">
        <f t="shared" si="1"/>
        <v>2010</v>
      </c>
      <c r="C104" s="11">
        <v>2.916023037088622</v>
      </c>
      <c r="D104" s="11">
        <v>1.549312969216321</v>
      </c>
      <c r="E104" s="11">
        <v>7.9371170756958875E-2</v>
      </c>
      <c r="F104" s="11">
        <v>0.21527956947984261</v>
      </c>
      <c r="G104" s="11">
        <v>0.40219649223898202</v>
      </c>
    </row>
    <row r="105" spans="1:7" ht="12.75" customHeight="1" x14ac:dyDescent="0.2">
      <c r="A105" s="20" t="s">
        <v>21</v>
      </c>
      <c r="B105" s="5">
        <f t="shared" si="1"/>
        <v>2010</v>
      </c>
      <c r="C105" s="11">
        <v>3.9713013918839302</v>
      </c>
      <c r="D105" s="11">
        <v>2.028626458845828</v>
      </c>
      <c r="E105" s="11">
        <v>1.6187640433457551</v>
      </c>
      <c r="F105" s="11">
        <v>2.0093062764815484</v>
      </c>
      <c r="G105" s="11">
        <v>1.6867159862961056</v>
      </c>
    </row>
    <row r="106" spans="1:7" ht="12.75" customHeight="1" x14ac:dyDescent="0.2">
      <c r="A106" s="20" t="s">
        <v>22</v>
      </c>
      <c r="B106" s="5">
        <f t="shared" si="1"/>
        <v>2010</v>
      </c>
      <c r="C106" s="11">
        <v>-4.0444972592057375</v>
      </c>
      <c r="D106" s="11">
        <v>0.50750806205921428</v>
      </c>
      <c r="E106" s="11">
        <v>-2.161666855705624E-2</v>
      </c>
      <c r="F106" s="11">
        <v>-0.28571601213479569</v>
      </c>
      <c r="G106" s="11">
        <v>-0.23226670126035298</v>
      </c>
    </row>
    <row r="107" spans="1:7" ht="12.75" customHeight="1" x14ac:dyDescent="0.2">
      <c r="A107" s="20" t="s">
        <v>23</v>
      </c>
      <c r="B107" s="5">
        <f t="shared" si="1"/>
        <v>2010</v>
      </c>
      <c r="C107" s="11">
        <v>-1.1721144800598271</v>
      </c>
      <c r="D107" s="11">
        <v>-2.0317013083710256</v>
      </c>
      <c r="E107" s="11">
        <v>-0.77056937732025155</v>
      </c>
      <c r="F107" s="11">
        <v>-0.9842018948337139</v>
      </c>
      <c r="G107" s="11">
        <v>-0.93229896688584724</v>
      </c>
    </row>
    <row r="108" spans="1:7" ht="12.75" customHeight="1" x14ac:dyDescent="0.2">
      <c r="A108" s="20" t="s">
        <v>24</v>
      </c>
      <c r="B108" s="5">
        <f t="shared" si="1"/>
        <v>2010</v>
      </c>
      <c r="C108" s="11">
        <v>-0.94897344403186423</v>
      </c>
      <c r="D108" s="11">
        <v>0.69091724589658288</v>
      </c>
      <c r="E108" s="11">
        <v>0.67454520543788199</v>
      </c>
      <c r="F108" s="11">
        <v>0.1540230812024701</v>
      </c>
      <c r="G108" s="11">
        <v>0.32454788314442151</v>
      </c>
    </row>
    <row r="109" spans="1:7" ht="12.75" customHeight="1" x14ac:dyDescent="0.2">
      <c r="A109" s="20" t="s">
        <v>25</v>
      </c>
      <c r="B109" s="5">
        <f t="shared" si="1"/>
        <v>2010</v>
      </c>
      <c r="C109" s="11">
        <v>-5.5247487406721145</v>
      </c>
      <c r="D109" s="11">
        <v>-0.61788811083538508</v>
      </c>
      <c r="E109" s="11">
        <v>-0.10831947660578933</v>
      </c>
      <c r="F109" s="11">
        <v>-0.24103189563281502</v>
      </c>
      <c r="G109" s="11">
        <v>-7.5022937052926508E-2</v>
      </c>
    </row>
    <row r="110" spans="1:7" ht="12.75" customHeight="1" x14ac:dyDescent="0.2">
      <c r="A110" s="20" t="s">
        <v>26</v>
      </c>
      <c r="B110" s="5">
        <f t="shared" si="1"/>
        <v>2010</v>
      </c>
      <c r="C110" s="11">
        <v>2.9766721378103211</v>
      </c>
      <c r="D110" s="11">
        <v>0.32904496608214817</v>
      </c>
      <c r="E110" s="11">
        <v>0.67122944369049087</v>
      </c>
      <c r="F110" s="11">
        <v>0.4785965606480147</v>
      </c>
      <c r="G110" s="11">
        <v>0.33568309377665084</v>
      </c>
    </row>
    <row r="111" spans="1:7" ht="12.75" customHeight="1" x14ac:dyDescent="0.2">
      <c r="A111" s="20" t="s">
        <v>27</v>
      </c>
      <c r="B111" s="5">
        <f t="shared" si="1"/>
        <v>2010</v>
      </c>
      <c r="C111" s="11">
        <v>-6.391178888574311</v>
      </c>
      <c r="D111" s="11">
        <v>1.6771272237367407</v>
      </c>
      <c r="E111" s="11">
        <v>-0.15889704982153807</v>
      </c>
      <c r="F111" s="11">
        <v>0.41488942517649008</v>
      </c>
      <c r="G111" s="11">
        <v>0.36918105815730851</v>
      </c>
    </row>
    <row r="112" spans="1:7" ht="12.75" customHeight="1" x14ac:dyDescent="0.2">
      <c r="A112" s="20" t="s">
        <v>28</v>
      </c>
      <c r="B112" s="5">
        <f t="shared" si="1"/>
        <v>2010</v>
      </c>
      <c r="C112" s="11">
        <v>4.863902716788715</v>
      </c>
      <c r="D112" s="11">
        <v>-3.3892660783581552</v>
      </c>
      <c r="E112" s="11">
        <v>-0.65900543130636979</v>
      </c>
      <c r="F112" s="11">
        <v>-1.7906967310356126</v>
      </c>
      <c r="G112" s="11">
        <v>-0.93532177985434783</v>
      </c>
    </row>
    <row r="113" spans="1:7" ht="12.75" customHeight="1" x14ac:dyDescent="0.2">
      <c r="A113" s="20" t="s">
        <v>29</v>
      </c>
      <c r="B113" s="5">
        <f t="shared" si="1"/>
        <v>2010</v>
      </c>
      <c r="C113" s="11">
        <v>-0.66056266826808319</v>
      </c>
      <c r="D113" s="11">
        <v>3.7224305110019174</v>
      </c>
      <c r="E113" s="11">
        <v>1.142244596142028</v>
      </c>
      <c r="F113" s="11">
        <v>2.5083814134579718</v>
      </c>
      <c r="G113" s="11">
        <v>1.7429366239389177</v>
      </c>
    </row>
    <row r="114" spans="1:7" ht="12.75" customHeight="1" x14ac:dyDescent="0.2">
      <c r="A114" s="20" t="s">
        <v>30</v>
      </c>
      <c r="B114" s="5">
        <f t="shared" si="1"/>
        <v>2010</v>
      </c>
      <c r="C114" s="11">
        <v>5.8181526865489053</v>
      </c>
      <c r="D114" s="11">
        <v>-0.13186001396873204</v>
      </c>
      <c r="E114" s="11">
        <v>1.1221407030562291</v>
      </c>
      <c r="F114" s="11">
        <v>0.94134258523645986</v>
      </c>
      <c r="G114" s="11">
        <v>0.75247986238917708</v>
      </c>
    </row>
    <row r="115" spans="1:7" ht="12.75" customHeight="1" x14ac:dyDescent="0.2">
      <c r="A115" s="20" t="s">
        <v>19</v>
      </c>
      <c r="B115" s="5">
        <f t="shared" si="1"/>
        <v>2011</v>
      </c>
      <c r="C115" s="11">
        <v>5.6786178825020128</v>
      </c>
      <c r="D115" s="11">
        <v>-0.13031601258238767</v>
      </c>
      <c r="E115" s="11">
        <v>-0.52321130321152376</v>
      </c>
      <c r="F115" s="11">
        <v>-0.1457714839418589</v>
      </c>
      <c r="G115" s="11">
        <v>-0.16340180129248427</v>
      </c>
    </row>
    <row r="116" spans="1:7" ht="12.75" customHeight="1" x14ac:dyDescent="0.2">
      <c r="A116" s="20" t="s">
        <v>20</v>
      </c>
      <c r="B116" s="5">
        <f t="shared" si="1"/>
        <v>2011</v>
      </c>
      <c r="C116" s="11">
        <v>-1.526042559639873</v>
      </c>
      <c r="D116" s="11">
        <v>4.6827418355613437</v>
      </c>
      <c r="E116" s="11">
        <v>0.81820252602595733</v>
      </c>
      <c r="F116" s="11">
        <v>1.6115583018046387</v>
      </c>
      <c r="G116" s="11">
        <v>1.8345499846194491</v>
      </c>
    </row>
    <row r="117" spans="1:7" ht="12.75" customHeight="1" x14ac:dyDescent="0.2">
      <c r="A117" s="20" t="s">
        <v>21</v>
      </c>
      <c r="B117" s="5">
        <f t="shared" si="1"/>
        <v>2011</v>
      </c>
      <c r="C117" s="11">
        <v>-6.1109009893096644</v>
      </c>
      <c r="D117" s="11">
        <v>-3.8649935911875821</v>
      </c>
      <c r="E117" s="11">
        <v>-1.1843796480503599</v>
      </c>
      <c r="F117" s="11">
        <v>-1.8208677771008319</v>
      </c>
      <c r="G117" s="11">
        <v>-1.8814819943166694</v>
      </c>
    </row>
    <row r="118" spans="1:7" ht="12.75" customHeight="1" x14ac:dyDescent="0.2">
      <c r="A118" s="20" t="s">
        <v>22</v>
      </c>
      <c r="B118" s="5">
        <f t="shared" si="1"/>
        <v>2011</v>
      </c>
      <c r="C118" s="11">
        <v>3.5341008604368396</v>
      </c>
      <c r="D118" s="11">
        <v>-2.4744001949253858</v>
      </c>
      <c r="E118" s="11">
        <v>0.48741950271529166</v>
      </c>
      <c r="F118" s="11">
        <v>-0.72907372148923733</v>
      </c>
      <c r="G118" s="11">
        <v>-0.85429897085207429</v>
      </c>
    </row>
    <row r="119" spans="1:7" ht="12.75" customHeight="1" x14ac:dyDescent="0.2">
      <c r="A119" s="20" t="s">
        <v>23</v>
      </c>
      <c r="B119" s="5">
        <f t="shared" si="1"/>
        <v>2011</v>
      </c>
      <c r="C119" s="11">
        <v>-4.1488497662082402</v>
      </c>
      <c r="D119" s="11">
        <v>4.7374810090208275</v>
      </c>
      <c r="E119" s="11">
        <v>1.047858723468198</v>
      </c>
      <c r="F119" s="11">
        <v>2.2457838707159228</v>
      </c>
      <c r="G119" s="11">
        <v>2.4298051408050192</v>
      </c>
    </row>
    <row r="120" spans="1:7" ht="12.75" customHeight="1" x14ac:dyDescent="0.2">
      <c r="A120" s="20" t="s">
        <v>24</v>
      </c>
      <c r="B120" s="5">
        <f t="shared" si="1"/>
        <v>2011</v>
      </c>
      <c r="C120" s="11">
        <v>-7.3206253988504111</v>
      </c>
      <c r="D120" s="11">
        <v>-0.88253059918752541</v>
      </c>
      <c r="E120" s="11">
        <v>0.41107398954025598</v>
      </c>
      <c r="F120" s="11">
        <v>-0.39095675401065177</v>
      </c>
      <c r="G120" s="11">
        <v>-0.29699957954567591</v>
      </c>
    </row>
    <row r="121" spans="1:7" ht="12.75" customHeight="1" x14ac:dyDescent="0.2">
      <c r="A121" s="20" t="s">
        <v>25</v>
      </c>
      <c r="B121" s="5">
        <f t="shared" si="1"/>
        <v>2011</v>
      </c>
      <c r="C121" s="11">
        <v>-12.237360760199568</v>
      </c>
      <c r="D121" s="11">
        <v>-0.8166754752477523</v>
      </c>
      <c r="E121" s="11">
        <v>-0.14600624029058595</v>
      </c>
      <c r="F121" s="11">
        <v>-0.35731068943380961</v>
      </c>
      <c r="G121" s="11">
        <v>-0.45124163565923858</v>
      </c>
    </row>
    <row r="122" spans="1:7" ht="12.75" customHeight="1" x14ac:dyDescent="0.2">
      <c r="A122" s="20" t="s">
        <v>26</v>
      </c>
      <c r="B122" s="5">
        <f t="shared" si="1"/>
        <v>2011</v>
      </c>
      <c r="C122" s="11">
        <v>17.271772145104446</v>
      </c>
      <c r="D122" s="11">
        <v>1.3136575001201134</v>
      </c>
      <c r="E122" s="11">
        <v>-0.51731452855333648</v>
      </c>
      <c r="F122" s="11">
        <v>0.16718846076591021</v>
      </c>
      <c r="G122" s="11">
        <v>8.0923730494508739E-2</v>
      </c>
    </row>
    <row r="123" spans="1:7" ht="12.75" customHeight="1" x14ac:dyDescent="0.2">
      <c r="A123" s="20" t="s">
        <v>27</v>
      </c>
      <c r="B123" s="5">
        <f t="shared" si="1"/>
        <v>2011</v>
      </c>
      <c r="C123" s="11">
        <v>10.017562949101411</v>
      </c>
      <c r="D123" s="11">
        <v>-2.4474929179002403</v>
      </c>
      <c r="E123" s="11">
        <v>0.81409278674944296</v>
      </c>
      <c r="F123" s="11">
        <v>0.15142202560760598</v>
      </c>
      <c r="G123" s="11">
        <v>0.28900845151298427</v>
      </c>
    </row>
    <row r="124" spans="1:7" ht="12.75" customHeight="1" x14ac:dyDescent="0.2">
      <c r="A124" s="20" t="s">
        <v>28</v>
      </c>
      <c r="B124" s="5">
        <f t="shared" si="1"/>
        <v>2011</v>
      </c>
      <c r="C124" s="11">
        <v>12.541502944927396</v>
      </c>
      <c r="D124" s="11">
        <v>-3.7111738099215197</v>
      </c>
      <c r="E124" s="11">
        <v>-2.0738206912867541</v>
      </c>
      <c r="F124" s="11">
        <v>-2.8599041971364314</v>
      </c>
      <c r="G124" s="11">
        <v>-2.1110673731991159</v>
      </c>
    </row>
    <row r="125" spans="1:7" ht="12.75" customHeight="1" x14ac:dyDescent="0.2">
      <c r="A125" s="20" t="s">
        <v>29</v>
      </c>
      <c r="B125" s="5">
        <f t="shared" si="1"/>
        <v>2011</v>
      </c>
      <c r="C125" s="11">
        <v>-10.793475054104839</v>
      </c>
      <c r="D125" s="11">
        <v>2.9456866185355146</v>
      </c>
      <c r="E125" s="11">
        <v>1.7673808893846843</v>
      </c>
      <c r="F125" s="11">
        <v>2.3168661035199545</v>
      </c>
      <c r="G125" s="11">
        <v>1.6498982384827832</v>
      </c>
    </row>
    <row r="126" spans="1:7" ht="12.75" customHeight="1" x14ac:dyDescent="0.2">
      <c r="A126" s="20" t="s">
        <v>30</v>
      </c>
      <c r="B126" s="5">
        <f t="shared" si="1"/>
        <v>2011</v>
      </c>
      <c r="C126" s="11">
        <v>11.987906366639244</v>
      </c>
      <c r="D126" s="11">
        <v>1.5567037075134849</v>
      </c>
      <c r="E126" s="11">
        <v>0.75241020180720763</v>
      </c>
      <c r="F126" s="11">
        <v>1.178913549278704</v>
      </c>
      <c r="G126" s="11">
        <v>0.98510379618990118</v>
      </c>
    </row>
    <row r="127" spans="1:7" ht="12.75" customHeight="1" x14ac:dyDescent="0.2">
      <c r="A127" s="20" t="s">
        <v>19</v>
      </c>
      <c r="B127" s="5">
        <f t="shared" si="1"/>
        <v>2012</v>
      </c>
      <c r="C127" s="11">
        <v>-16.436475872445001</v>
      </c>
      <c r="D127" s="11">
        <v>-2.4359266744820252</v>
      </c>
      <c r="E127" s="11">
        <v>-9.808681752963011E-2</v>
      </c>
      <c r="F127" s="11">
        <v>-0.79064561391092303</v>
      </c>
      <c r="G127" s="11">
        <v>-0.82292946862686511</v>
      </c>
    </row>
    <row r="128" spans="1:7" ht="12.75" customHeight="1" x14ac:dyDescent="0.2">
      <c r="A128" s="20" t="s">
        <v>20</v>
      </c>
      <c r="B128" s="5">
        <f t="shared" si="1"/>
        <v>2012</v>
      </c>
      <c r="C128" s="11">
        <v>-1.8527886882855671</v>
      </c>
      <c r="D128" s="11">
        <v>1.6978461214689267</v>
      </c>
      <c r="E128" s="11">
        <v>1.3937434723963582</v>
      </c>
      <c r="F128" s="11">
        <v>1.2639768043363864</v>
      </c>
      <c r="G128" s="11">
        <v>1.5394901365870961</v>
      </c>
    </row>
    <row r="129" spans="1:8" ht="12.75" customHeight="1" x14ac:dyDescent="0.2">
      <c r="A129" s="20" t="s">
        <v>21</v>
      </c>
      <c r="B129" s="5">
        <f t="shared" si="1"/>
        <v>2012</v>
      </c>
      <c r="C129" s="11">
        <v>-8.4976971310060438</v>
      </c>
      <c r="D129" s="11">
        <v>-1.3574663670771203</v>
      </c>
      <c r="E129" s="11">
        <v>0.73579687464608856</v>
      </c>
      <c r="F129" s="11">
        <v>0.25497595820185293</v>
      </c>
      <c r="G129" s="11">
        <v>0.30427250300264497</v>
      </c>
    </row>
    <row r="130" spans="1:8" ht="12.75" customHeight="1" x14ac:dyDescent="0.2">
      <c r="A130" s="20" t="s">
        <v>22</v>
      </c>
      <c r="B130" s="5">
        <f t="shared" si="1"/>
        <v>2012</v>
      </c>
      <c r="C130" s="11">
        <v>9.7398485682287372</v>
      </c>
      <c r="D130" s="11">
        <v>-2.3826885131492781</v>
      </c>
      <c r="E130" s="11">
        <v>-1.257782268317631</v>
      </c>
      <c r="F130" s="11">
        <v>-1.8049015236301869</v>
      </c>
      <c r="G130" s="11">
        <v>-1.9838181390207765</v>
      </c>
    </row>
    <row r="131" spans="1:8" ht="12.75" customHeight="1" x14ac:dyDescent="0.2">
      <c r="A131" s="20" t="s">
        <v>23</v>
      </c>
      <c r="B131" s="5">
        <f t="shared" si="1"/>
        <v>2012</v>
      </c>
      <c r="C131" s="11">
        <v>5.8159344115474187</v>
      </c>
      <c r="D131" s="11">
        <v>0.88669164300509973</v>
      </c>
      <c r="E131" s="11">
        <v>1.0102639166581717</v>
      </c>
      <c r="F131" s="11">
        <v>1.2586317550933979</v>
      </c>
      <c r="G131" s="11">
        <v>1.290970871429109</v>
      </c>
    </row>
    <row r="132" spans="1:8" ht="12.75" customHeight="1" x14ac:dyDescent="0.2">
      <c r="A132" s="20" t="s">
        <v>24</v>
      </c>
      <c r="B132" s="5">
        <f t="shared" si="1"/>
        <v>2012</v>
      </c>
      <c r="C132" s="11">
        <v>6.9998891249836603</v>
      </c>
      <c r="D132" s="11">
        <v>-1.3451646334833534</v>
      </c>
      <c r="E132" s="11">
        <v>0.37255679161949384</v>
      </c>
      <c r="F132" s="11">
        <v>6.9065519217126337E-2</v>
      </c>
      <c r="G132" s="11">
        <v>0.32103756178383236</v>
      </c>
    </row>
    <row r="133" spans="1:8" ht="12.75" customHeight="1" x14ac:dyDescent="0.2">
      <c r="A133" s="20" t="s">
        <v>25</v>
      </c>
      <c r="B133" s="5">
        <f t="shared" si="1"/>
        <v>2012</v>
      </c>
      <c r="C133" s="11">
        <v>0.79869088351924855</v>
      </c>
      <c r="D133" s="11">
        <v>0.85349898186481976</v>
      </c>
      <c r="E133" s="11">
        <v>-3.6197688533523564E-2</v>
      </c>
      <c r="F133" s="11">
        <v>0.35870514971840795</v>
      </c>
      <c r="G133" s="11">
        <v>0.24229793437378078</v>
      </c>
    </row>
    <row r="134" spans="1:8" ht="12.75" customHeight="1" x14ac:dyDescent="0.2">
      <c r="A134" s="20" t="s">
        <v>26</v>
      </c>
      <c r="B134" s="5">
        <f t="shared" si="1"/>
        <v>2012</v>
      </c>
      <c r="C134" s="11">
        <v>12.556726614998093</v>
      </c>
      <c r="D134" s="11">
        <v>2.1508262219738006</v>
      </c>
      <c r="E134" s="11">
        <v>1.6111088666632911</v>
      </c>
      <c r="F134" s="11">
        <v>1.6670740614677992</v>
      </c>
      <c r="G134" s="11">
        <v>1.6184766413626983</v>
      </c>
    </row>
    <row r="135" spans="1:8" ht="12.75" customHeight="1" x14ac:dyDescent="0.2">
      <c r="A135" s="20" t="s">
        <v>27</v>
      </c>
      <c r="B135" s="5">
        <f t="shared" si="1"/>
        <v>2012</v>
      </c>
      <c r="C135" s="11">
        <v>-9.3592257243197867</v>
      </c>
      <c r="D135" s="11">
        <v>-2.7964755958348908</v>
      </c>
      <c r="E135" s="11">
        <v>-2.3842691642360636</v>
      </c>
      <c r="F135" s="11">
        <v>-2.5291786134447269</v>
      </c>
      <c r="G135" s="11">
        <v>-2.0961468267035932</v>
      </c>
    </row>
    <row r="136" spans="1:8" ht="12.75" customHeight="1" x14ac:dyDescent="0.2">
      <c r="A136" s="20" t="s">
        <v>28</v>
      </c>
      <c r="B136" s="5">
        <f t="shared" si="1"/>
        <v>2012</v>
      </c>
      <c r="C136" s="11">
        <v>-0.81190638389114778</v>
      </c>
      <c r="D136" s="11">
        <v>2.7026130713900143</v>
      </c>
      <c r="E136" s="11">
        <v>1.093392780568947</v>
      </c>
      <c r="F136" s="11">
        <v>0.80317211295746205</v>
      </c>
      <c r="G136" s="11">
        <v>1.4145110686536455</v>
      </c>
    </row>
    <row r="137" spans="1:8" ht="12.75" customHeight="1" x14ac:dyDescent="0.2">
      <c r="A137" s="20" t="s">
        <v>29</v>
      </c>
      <c r="B137" s="5">
        <f t="shared" si="1"/>
        <v>2012</v>
      </c>
      <c r="C137" s="11">
        <v>-3.6308421921148581</v>
      </c>
      <c r="D137" s="11">
        <v>0.43285561558961128</v>
      </c>
      <c r="E137" s="11">
        <v>-0.25461750984032694</v>
      </c>
      <c r="F137" s="11">
        <v>0.19287269701175891</v>
      </c>
      <c r="G137" s="11">
        <v>-0.26941437864114182</v>
      </c>
      <c r="H137" s="11"/>
    </row>
    <row r="138" spans="1:8" ht="12.75" customHeight="1" x14ac:dyDescent="0.2">
      <c r="A138" s="20" t="s">
        <v>30</v>
      </c>
      <c r="B138" s="5">
        <f t="shared" si="1"/>
        <v>2012</v>
      </c>
      <c r="C138" s="11">
        <v>-4.8910855364518007</v>
      </c>
      <c r="D138" s="11">
        <v>0.15817034327039181</v>
      </c>
      <c r="E138" s="11">
        <v>-1.118163608883016</v>
      </c>
      <c r="F138" s="11">
        <v>-0.79175617872070392</v>
      </c>
      <c r="G138" s="11">
        <v>-0.84153616779238938</v>
      </c>
      <c r="H138" s="11"/>
    </row>
    <row r="139" spans="1:8" ht="12.75" customHeight="1" x14ac:dyDescent="0.2">
      <c r="A139" s="20" t="s">
        <v>19</v>
      </c>
      <c r="B139" s="5">
        <f t="shared" si="1"/>
        <v>2013</v>
      </c>
      <c r="C139" s="11">
        <v>0.29339261353733548</v>
      </c>
      <c r="D139" s="11">
        <v>2.4238641526331595</v>
      </c>
      <c r="E139" s="11">
        <v>0.51972273522447043</v>
      </c>
      <c r="F139" s="11">
        <v>1.6971586248242465</v>
      </c>
      <c r="G139" s="11">
        <v>0.90840621649241893</v>
      </c>
      <c r="H139" s="11"/>
    </row>
    <row r="140" spans="1:8" ht="12.75" customHeight="1" x14ac:dyDescent="0.2">
      <c r="A140" s="20" t="s">
        <v>20</v>
      </c>
      <c r="B140" s="5">
        <f t="shared" si="1"/>
        <v>2013</v>
      </c>
      <c r="C140" s="11">
        <v>3.1844537908611636</v>
      </c>
      <c r="D140" s="11">
        <v>-2.0801455103092836</v>
      </c>
      <c r="E140" s="11">
        <v>-0.94639226856466641</v>
      </c>
      <c r="F140" s="11">
        <v>-1.2352563690970264</v>
      </c>
      <c r="G140" s="11">
        <v>-1.3308574838291398</v>
      </c>
    </row>
    <row r="141" spans="1:8" ht="12.75" customHeight="1" x14ac:dyDescent="0.2">
      <c r="A141" s="20" t="s">
        <v>21</v>
      </c>
      <c r="B141" s="5">
        <f t="shared" si="1"/>
        <v>2013</v>
      </c>
      <c r="C141" s="11">
        <v>3.2118952623609864</v>
      </c>
      <c r="D141" s="11">
        <v>-1.4430483648784853</v>
      </c>
      <c r="E141" s="11">
        <v>0.69920311769522403</v>
      </c>
      <c r="F141" s="11">
        <v>0.28376385121198222</v>
      </c>
      <c r="G141" s="11">
        <v>0.57866678626481427</v>
      </c>
    </row>
    <row r="142" spans="1:8" ht="12.75" customHeight="1" x14ac:dyDescent="0.2">
      <c r="A142" s="20" t="s">
        <v>22</v>
      </c>
      <c r="B142" s="5">
        <f t="shared" si="1"/>
        <v>2013</v>
      </c>
      <c r="C142" s="11">
        <v>-1.5673204554918052</v>
      </c>
      <c r="D142" s="11">
        <v>10.503332984032765</v>
      </c>
      <c r="E142" s="11">
        <v>2.4614887122380802</v>
      </c>
      <c r="F142" s="11">
        <v>4.0447765645369005</v>
      </c>
      <c r="G142" s="11">
        <v>3.8311062291481068</v>
      </c>
    </row>
    <row r="143" spans="1:8" ht="12.75" customHeight="1" x14ac:dyDescent="0.2">
      <c r="A143" s="20" t="s">
        <v>23</v>
      </c>
      <c r="B143" s="5">
        <f t="shared" si="1"/>
        <v>2013</v>
      </c>
      <c r="C143" s="11">
        <v>0.31480647939883255</v>
      </c>
      <c r="D143" s="11">
        <v>-3.9696611604952525</v>
      </c>
      <c r="E143" s="11">
        <v>-1.0824731241963592</v>
      </c>
      <c r="F143" s="11">
        <v>-1.7201730845267327</v>
      </c>
      <c r="G143" s="11">
        <v>-1.6164802564083147</v>
      </c>
    </row>
    <row r="144" spans="1:8" ht="12.75" customHeight="1" x14ac:dyDescent="0.2">
      <c r="A144" s="20" t="s">
        <v>24</v>
      </c>
      <c r="B144" s="5">
        <f t="shared" si="1"/>
        <v>2013</v>
      </c>
      <c r="C144" s="11">
        <v>0.98257420241225635</v>
      </c>
      <c r="D144" s="11">
        <v>1.037637242991285</v>
      </c>
      <c r="E144" s="11">
        <v>8.4966017469634281E-2</v>
      </c>
      <c r="F144" s="11">
        <v>0.21582310730741128</v>
      </c>
      <c r="G144" s="11">
        <v>0.51971552489920025</v>
      </c>
    </row>
    <row r="145" spans="1:7" ht="12.75" customHeight="1" x14ac:dyDescent="0.2">
      <c r="A145" s="20" t="s">
        <v>25</v>
      </c>
      <c r="B145" s="5">
        <f t="shared" si="1"/>
        <v>2013</v>
      </c>
      <c r="C145" s="11">
        <v>-1.1627287471556169</v>
      </c>
      <c r="D145" s="11">
        <v>-0.27805979039088324</v>
      </c>
      <c r="E145" s="11">
        <v>0.44632487651710129</v>
      </c>
      <c r="F145" s="11">
        <v>9.3033662875785517E-2</v>
      </c>
      <c r="G145" s="11">
        <v>0.16455331936555684</v>
      </c>
    </row>
    <row r="146" spans="1:7" ht="12.75" customHeight="1" x14ac:dyDescent="0.2">
      <c r="A146" s="20" t="s">
        <v>26</v>
      </c>
      <c r="B146" s="5">
        <f t="shared" si="1"/>
        <v>2013</v>
      </c>
      <c r="C146" s="11">
        <v>9.8871724195978885</v>
      </c>
      <c r="D146" s="11">
        <v>-0.17957458119561842</v>
      </c>
      <c r="E146" s="11">
        <v>1.0107120449968532</v>
      </c>
      <c r="F146" s="11">
        <v>0.58832956318863872</v>
      </c>
      <c r="G146" s="11">
        <v>0.51489568630451732</v>
      </c>
    </row>
    <row r="147" spans="1:7" ht="12.75" customHeight="1" x14ac:dyDescent="0.2">
      <c r="A147" s="20" t="s">
        <v>27</v>
      </c>
      <c r="B147" s="5">
        <f t="shared" si="1"/>
        <v>2013</v>
      </c>
      <c r="C147" s="11">
        <v>-16.142881715692546</v>
      </c>
      <c r="D147" s="11">
        <v>0.2425467209030252</v>
      </c>
      <c r="E147" s="11">
        <v>-0.85028856978736078</v>
      </c>
      <c r="F147" s="11">
        <v>-0.9572631923401631</v>
      </c>
      <c r="G147" s="11">
        <v>-0.64541516567732105</v>
      </c>
    </row>
    <row r="148" spans="1:7" ht="12.75" customHeight="1" x14ac:dyDescent="0.2">
      <c r="A148" s="20" t="s">
        <v>28</v>
      </c>
      <c r="B148" s="5">
        <f t="shared" si="1"/>
        <v>2013</v>
      </c>
      <c r="C148" s="11">
        <v>-4.2184665393885439</v>
      </c>
      <c r="D148" s="11">
        <v>-1.6773453767883417</v>
      </c>
      <c r="E148" s="11">
        <v>0.65821365607612314</v>
      </c>
      <c r="F148" s="11">
        <v>-0.49445201710041076</v>
      </c>
      <c r="G148" s="11">
        <v>-0.13435361233840037</v>
      </c>
    </row>
    <row r="149" spans="1:7" ht="12.75" customHeight="1" x14ac:dyDescent="0.2">
      <c r="A149" s="20" t="s">
        <v>29</v>
      </c>
      <c r="B149" s="5">
        <f t="shared" si="1"/>
        <v>2013</v>
      </c>
      <c r="C149" s="11">
        <v>6.2121482196215938</v>
      </c>
      <c r="D149" s="11">
        <v>-0.15396912152012554</v>
      </c>
      <c r="E149" s="11">
        <v>-0.47475482905370292</v>
      </c>
      <c r="F149" s="11">
        <v>-6.5284790974218243E-2</v>
      </c>
      <c r="G149" s="11">
        <v>-0.14923631404172299</v>
      </c>
    </row>
    <row r="150" spans="1:7" ht="12.75" customHeight="1" x14ac:dyDescent="0.2">
      <c r="A150" s="20" t="s">
        <v>30</v>
      </c>
      <c r="B150" s="5">
        <f t="shared" si="1"/>
        <v>2013</v>
      </c>
      <c r="C150" s="11">
        <v>-1.3047773673419472</v>
      </c>
      <c r="D150" s="11">
        <v>-6.2346732555889623</v>
      </c>
      <c r="E150" s="11">
        <v>-1.6870230934887154</v>
      </c>
      <c r="F150" s="11">
        <v>-2.2899754262350136</v>
      </c>
      <c r="G150" s="11">
        <v>-2.7056257018139074</v>
      </c>
    </row>
    <row r="151" spans="1:7" ht="12.75" customHeight="1" x14ac:dyDescent="0.2">
      <c r="A151" s="20" t="s">
        <v>19</v>
      </c>
      <c r="B151" s="5">
        <f t="shared" si="1"/>
        <v>2014</v>
      </c>
      <c r="C151" s="11">
        <v>3.6060662641461239</v>
      </c>
      <c r="D151" s="11">
        <v>3.1773442259364737</v>
      </c>
      <c r="E151" s="11">
        <v>2.1374930167956885</v>
      </c>
      <c r="F151" s="11">
        <v>-0.30941684035277195</v>
      </c>
      <c r="G151" s="11">
        <v>2.1666152280539475</v>
      </c>
    </row>
    <row r="152" spans="1:7" ht="12.75" customHeight="1" x14ac:dyDescent="0.2">
      <c r="A152" s="20" t="s">
        <v>20</v>
      </c>
      <c r="B152" s="5">
        <f t="shared" si="1"/>
        <v>2014</v>
      </c>
      <c r="C152" s="11">
        <v>-1.5862411711639157</v>
      </c>
      <c r="D152" s="11">
        <v>1.9818092081265615</v>
      </c>
      <c r="E152" s="11">
        <v>-0.19820173288540577</v>
      </c>
      <c r="F152" s="11">
        <v>0.31473315378749422</v>
      </c>
      <c r="G152" s="11">
        <v>0.59744453528547403</v>
      </c>
    </row>
    <row r="153" spans="1:7" ht="12.75" customHeight="1" x14ac:dyDescent="0.2">
      <c r="A153" s="20" t="s">
        <v>21</v>
      </c>
      <c r="B153" s="5">
        <f t="shared" si="1"/>
        <v>2014</v>
      </c>
      <c r="C153" s="11">
        <v>-5.6154175159654596</v>
      </c>
      <c r="D153" s="11">
        <v>-6.491593337888391</v>
      </c>
      <c r="E153" s="11">
        <v>-2.8696926680629953</v>
      </c>
      <c r="F153" s="11">
        <v>-3.9544434336924672</v>
      </c>
      <c r="G153" s="11">
        <v>-3.8493757593121014</v>
      </c>
    </row>
    <row r="154" spans="1:7" ht="12.75" customHeight="1" x14ac:dyDescent="0.2">
      <c r="A154" s="20" t="s">
        <v>22</v>
      </c>
      <c r="B154" s="5">
        <f t="shared" si="1"/>
        <v>2014</v>
      </c>
      <c r="C154" s="11">
        <v>4.4487940455906649</v>
      </c>
      <c r="D154" s="11">
        <v>4.6748040286612058</v>
      </c>
      <c r="E154" s="11">
        <v>1.6257481917776317</v>
      </c>
      <c r="F154" s="11">
        <v>2.0323370521968309</v>
      </c>
      <c r="G154" s="11">
        <v>2.184746266877502</v>
      </c>
    </row>
    <row r="155" spans="1:7" ht="12.75" customHeight="1" x14ac:dyDescent="0.2">
      <c r="A155" s="20" t="s">
        <v>23</v>
      </c>
      <c r="B155" s="5">
        <f t="shared" si="1"/>
        <v>2014</v>
      </c>
      <c r="C155" s="11">
        <v>-0.3680403206781202</v>
      </c>
      <c r="D155" s="11">
        <v>0.34333107378361483</v>
      </c>
      <c r="E155" s="11">
        <v>0.55336356249500174</v>
      </c>
      <c r="F155" s="11">
        <v>0.70575110281774212</v>
      </c>
      <c r="G155" s="11">
        <v>0.63052296705554678</v>
      </c>
    </row>
    <row r="156" spans="1:7" ht="12.75" customHeight="1" x14ac:dyDescent="0.2">
      <c r="A156" s="20" t="s">
        <v>24</v>
      </c>
      <c r="B156" s="5">
        <f t="shared" si="1"/>
        <v>2014</v>
      </c>
      <c r="C156" s="11">
        <v>0.56746577754809291</v>
      </c>
      <c r="D156" s="11">
        <v>-3.1625913641617154</v>
      </c>
      <c r="E156" s="11">
        <v>-1.9230839614540751</v>
      </c>
      <c r="F156" s="11">
        <v>-2.3443980302962908</v>
      </c>
      <c r="G156" s="11">
        <v>-2.1896683721263299</v>
      </c>
    </row>
    <row r="157" spans="1:7" ht="12.75" customHeight="1" x14ac:dyDescent="0.2">
      <c r="A157" s="20" t="s">
        <v>25</v>
      </c>
      <c r="B157" s="5">
        <f t="shared" si="1"/>
        <v>2014</v>
      </c>
      <c r="C157" s="11">
        <v>0.33385249362327674</v>
      </c>
      <c r="D157" s="11">
        <v>1.2121216882135188</v>
      </c>
      <c r="E157" s="11">
        <v>1.0733563770115584</v>
      </c>
      <c r="F157" s="11">
        <v>0.8943582242238568</v>
      </c>
      <c r="G157" s="11">
        <v>0.83696155356769442</v>
      </c>
    </row>
    <row r="158" spans="1:7" ht="12.75" customHeight="1" x14ac:dyDescent="0.2">
      <c r="A158" s="20" t="s">
        <v>26</v>
      </c>
      <c r="B158" s="5">
        <f t="shared" si="1"/>
        <v>2014</v>
      </c>
      <c r="C158" s="11">
        <v>-3.2084388096736638</v>
      </c>
      <c r="D158" s="11">
        <v>-2.0332430660517709</v>
      </c>
      <c r="E158" s="11">
        <v>-0.23488147081142108</v>
      </c>
      <c r="F158" s="11">
        <v>-1.0269041867326023</v>
      </c>
      <c r="G158" s="11">
        <v>-1.0331747392972157</v>
      </c>
    </row>
    <row r="159" spans="1:7" ht="12.75" customHeight="1" x14ac:dyDescent="0.2">
      <c r="A159" s="20" t="s">
        <v>27</v>
      </c>
      <c r="B159" s="5">
        <f t="shared" si="1"/>
        <v>2014</v>
      </c>
      <c r="C159" s="11">
        <v>-4.4827176017287247</v>
      </c>
      <c r="D159" s="11">
        <v>1.6284024189777035</v>
      </c>
      <c r="E159" s="11">
        <v>4.1466896388353547E-2</v>
      </c>
      <c r="F159" s="11">
        <v>6.2798805917463341E-2</v>
      </c>
      <c r="G159" s="11">
        <v>0.6504763392495283</v>
      </c>
    </row>
    <row r="160" spans="1:7" ht="12.75" customHeight="1" x14ac:dyDescent="0.2">
      <c r="A160" s="20" t="s">
        <v>28</v>
      </c>
      <c r="B160" s="5">
        <f t="shared" si="1"/>
        <v>2014</v>
      </c>
      <c r="C160" s="11">
        <v>0.20611569600919033</v>
      </c>
      <c r="D160" s="11">
        <v>1.8001514324006429E-2</v>
      </c>
      <c r="E160" s="11">
        <v>0.22876638106981151</v>
      </c>
      <c r="F160" s="11">
        <v>-0.14787796456315894</v>
      </c>
      <c r="G160" s="11">
        <v>6.925357161002843E-3</v>
      </c>
    </row>
    <row r="161" spans="1:7" ht="12.75" customHeight="1" x14ac:dyDescent="0.2">
      <c r="A161" s="20" t="s">
        <v>29</v>
      </c>
      <c r="B161" s="5">
        <f t="shared" si="1"/>
        <v>2014</v>
      </c>
      <c r="C161" s="11">
        <v>2.0124540945566816</v>
      </c>
      <c r="D161" s="11">
        <v>-2.9154424590086991</v>
      </c>
      <c r="E161" s="11">
        <v>-0.42240405122078162</v>
      </c>
      <c r="F161" s="11">
        <v>-0.86246532522227248</v>
      </c>
      <c r="G161" s="11">
        <v>-0.941802813488124</v>
      </c>
    </row>
    <row r="162" spans="1:7" ht="12.75" customHeight="1" x14ac:dyDescent="0.2">
      <c r="A162" s="20" t="s">
        <v>30</v>
      </c>
      <c r="B162" s="5">
        <f t="shared" si="1"/>
        <v>2014</v>
      </c>
      <c r="C162" s="11">
        <v>6.0751275441875086</v>
      </c>
      <c r="D162" s="11">
        <v>-2.2837847754167528</v>
      </c>
      <c r="E162" s="11">
        <v>-0.36713023975735171</v>
      </c>
      <c r="F162" s="11">
        <v>6.5901476658392077E-2</v>
      </c>
      <c r="G162" s="11">
        <v>-0.3074851070981488</v>
      </c>
    </row>
    <row r="163" spans="1:7" ht="12.75" customHeight="1" x14ac:dyDescent="0.2">
      <c r="A163" s="20" t="s">
        <v>19</v>
      </c>
      <c r="B163" s="5">
        <f t="shared" si="1"/>
        <v>2015</v>
      </c>
      <c r="C163" s="11">
        <v>0.28488210176800255</v>
      </c>
      <c r="D163" s="11">
        <v>2.3312441363868341</v>
      </c>
      <c r="E163" s="11">
        <v>0.18581217802637884</v>
      </c>
      <c r="F163" s="11">
        <v>-1.1031735616787053</v>
      </c>
      <c r="G163" s="11">
        <v>0.26554641412870339</v>
      </c>
    </row>
    <row r="164" spans="1:7" ht="12.75" customHeight="1" x14ac:dyDescent="0.2">
      <c r="A164" s="20" t="s">
        <v>20</v>
      </c>
      <c r="B164" s="5">
        <f t="shared" si="1"/>
        <v>2015</v>
      </c>
      <c r="C164" s="11">
        <v>2.2031626050529995</v>
      </c>
      <c r="D164" s="11">
        <v>-1.9406404613968475</v>
      </c>
      <c r="E164" s="11">
        <v>-1.3330704249598591</v>
      </c>
      <c r="F164" s="11">
        <v>-1.2829677965699671</v>
      </c>
      <c r="G164" s="11">
        <v>-1.2913085560723014</v>
      </c>
    </row>
    <row r="165" spans="1:7" ht="12.75" customHeight="1" x14ac:dyDescent="0.2">
      <c r="A165" s="20" t="s">
        <v>21</v>
      </c>
      <c r="B165" s="5">
        <f t="shared" si="1"/>
        <v>2015</v>
      </c>
      <c r="C165" s="11">
        <v>2.9336355816671489</v>
      </c>
      <c r="D165" s="11">
        <v>-0.69316592919070885</v>
      </c>
      <c r="E165" s="11">
        <v>0.64521014670062549</v>
      </c>
      <c r="F165" s="11">
        <v>0.11071856658073642</v>
      </c>
      <c r="G165" s="11">
        <v>0.2989909712225014</v>
      </c>
    </row>
    <row r="166" spans="1:7" ht="12.75" customHeight="1" x14ac:dyDescent="0.2">
      <c r="A166" s="20" t="s">
        <v>22</v>
      </c>
      <c r="B166" s="5">
        <f t="shared" si="1"/>
        <v>2015</v>
      </c>
      <c r="C166" s="11">
        <v>-3.158100580107881</v>
      </c>
      <c r="D166" s="11">
        <v>-1.9497930354556936</v>
      </c>
      <c r="E166" s="11">
        <v>-0.50503075425158972</v>
      </c>
      <c r="F166" s="11">
        <v>-1.3036579757546685</v>
      </c>
      <c r="G166" s="11">
        <v>-1.4176001068199939</v>
      </c>
    </row>
    <row r="167" spans="1:7" ht="12.75" customHeight="1" x14ac:dyDescent="0.2">
      <c r="A167" s="20" t="s">
        <v>23</v>
      </c>
      <c r="B167" s="5">
        <f t="shared" si="1"/>
        <v>2015</v>
      </c>
      <c r="C167" s="11">
        <v>-1.2206510708192231</v>
      </c>
      <c r="D167" s="11">
        <v>-3.416840378949737</v>
      </c>
      <c r="E167" s="11">
        <v>-1.6592092486068188</v>
      </c>
      <c r="F167" s="11">
        <v>-1.7371771472766584</v>
      </c>
      <c r="G167" s="11">
        <v>-1.7411196223356518</v>
      </c>
    </row>
    <row r="168" spans="1:7" ht="12.75" customHeight="1" x14ac:dyDescent="0.2">
      <c r="A168" s="20" t="s">
        <v>24</v>
      </c>
      <c r="B168" s="5">
        <f t="shared" si="1"/>
        <v>2015</v>
      </c>
      <c r="C168" s="11">
        <v>-2.0986265235118484</v>
      </c>
      <c r="D168" s="11">
        <v>2.621930324023114</v>
      </c>
      <c r="E168" s="11">
        <v>0.36875188030187633</v>
      </c>
      <c r="F168" s="11">
        <v>0.6603879197400131</v>
      </c>
      <c r="G168" s="11">
        <v>1.1316752206113057</v>
      </c>
    </row>
    <row r="169" spans="1:7" ht="12.75" customHeight="1" x14ac:dyDescent="0.2">
      <c r="A169" s="36" t="s">
        <v>15</v>
      </c>
      <c r="B169" s="36"/>
      <c r="C169" s="36"/>
      <c r="D169" s="36"/>
      <c r="E169" s="36"/>
      <c r="F169" s="36"/>
      <c r="G169" s="36"/>
    </row>
    <row r="170" spans="1:7" ht="11.25" customHeight="1" x14ac:dyDescent="0.2">
      <c r="A170" s="22" t="s">
        <v>36</v>
      </c>
      <c r="B170" s="22"/>
      <c r="C170" s="22"/>
      <c r="D170" s="22"/>
      <c r="E170" s="22"/>
      <c r="F170" s="22"/>
      <c r="G170" s="22"/>
    </row>
    <row r="171" spans="1:7" ht="19.5" customHeight="1" x14ac:dyDescent="0.2"/>
    <row r="172" spans="1:7" ht="12.75" customHeight="1" x14ac:dyDescent="0.2">
      <c r="A172" s="22"/>
      <c r="B172" s="22"/>
      <c r="C172" s="22"/>
      <c r="D172" s="22"/>
      <c r="E172" s="22"/>
      <c r="F172" s="22"/>
      <c r="G172" s="22"/>
    </row>
  </sheetData>
  <mergeCells count="11">
    <mergeCell ref="A169:G169"/>
    <mergeCell ref="A172:G172"/>
    <mergeCell ref="A1:G1"/>
    <mergeCell ref="A2:G2"/>
    <mergeCell ref="C6:F6"/>
    <mergeCell ref="A5:G5"/>
    <mergeCell ref="A3:G3"/>
    <mergeCell ref="A4:G4"/>
    <mergeCell ref="A6:B7"/>
    <mergeCell ref="G6:G7"/>
    <mergeCell ref="A170:G170"/>
  </mergeCells>
  <phoneticPr fontId="3" type="noConversion"/>
  <printOptions horizontalCentered="1"/>
  <pageMargins left="0" right="0" top="0.78740157480314965" bottom="0.19685039370078741" header="0.15748031496062992" footer="0"/>
  <pageSetup paperSize="9" scale="90" orientation="portrait" r:id="rId1"/>
  <headerFooter alignWithMargins="0">
    <oddHeader>&amp;R&amp;"Arial,Itálico"&amp;8Fundação Seade - PIB Mensal - abril  2013</oddHeader>
    <oddFooter>Página &amp;P</oddFooter>
  </headerFooter>
  <rowBreaks count="2" manualBreakCount="2">
    <brk id="54" max="6" man="1"/>
    <brk id="102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zoomScaleNormal="100" zoomScaleSheetLayoutView="100" workbookViewId="0">
      <pane xSplit="2" ySplit="7" topLeftCell="C134" activePane="bottomRight" state="frozen"/>
      <selection activeCell="E164" sqref="E164"/>
      <selection pane="topRight" activeCell="E164" sqref="E164"/>
      <selection pane="bottomLeft" activeCell="E164" sqref="E164"/>
      <selection pane="bottomRight" sqref="A1:G1"/>
    </sheetView>
  </sheetViews>
  <sheetFormatPr defaultRowHeight="12.75" customHeight="1" x14ac:dyDescent="0.2"/>
  <cols>
    <col min="1" max="2" width="8.42578125" style="2" customWidth="1"/>
    <col min="3" max="7" width="11.7109375" style="3" customWidth="1"/>
    <col min="8" max="16384" width="9.140625" style="3"/>
  </cols>
  <sheetData>
    <row r="1" spans="1:7" s="4" customFormat="1" ht="12.75" customHeight="1" x14ac:dyDescent="0.2">
      <c r="A1" s="24" t="s">
        <v>6</v>
      </c>
      <c r="B1" s="24"/>
      <c r="C1" s="24"/>
      <c r="D1" s="24"/>
      <c r="E1" s="24"/>
      <c r="F1" s="24"/>
      <c r="G1" s="24"/>
    </row>
    <row r="2" spans="1:7" s="4" customFormat="1" ht="24" customHeight="1" x14ac:dyDescent="0.2">
      <c r="A2" s="37" t="s">
        <v>32</v>
      </c>
      <c r="B2" s="37"/>
      <c r="C2" s="37"/>
      <c r="D2" s="37"/>
      <c r="E2" s="37"/>
      <c r="F2" s="37"/>
      <c r="G2" s="37"/>
    </row>
    <row r="3" spans="1:7" s="4" customFormat="1" ht="12.75" customHeight="1" x14ac:dyDescent="0.2">
      <c r="A3" s="13" t="s">
        <v>1</v>
      </c>
      <c r="B3" s="13"/>
      <c r="C3" s="13"/>
      <c r="D3" s="13"/>
      <c r="E3" s="13"/>
      <c r="F3" s="13"/>
      <c r="G3" s="13"/>
    </row>
    <row r="4" spans="1:7" s="4" customFormat="1" ht="12.75" customHeight="1" x14ac:dyDescent="0.2">
      <c r="A4" s="24" t="s">
        <v>38</v>
      </c>
      <c r="B4" s="24"/>
      <c r="C4" s="24"/>
      <c r="D4" s="24"/>
      <c r="E4" s="24"/>
      <c r="F4" s="24"/>
      <c r="G4" s="24"/>
    </row>
    <row r="5" spans="1:7" ht="12" customHeight="1" x14ac:dyDescent="0.2">
      <c r="A5" s="3"/>
      <c r="B5" s="14"/>
      <c r="C5" s="14"/>
      <c r="D5" s="14"/>
      <c r="E5" s="14"/>
      <c r="F5" s="23" t="s">
        <v>9</v>
      </c>
      <c r="G5" s="23"/>
    </row>
    <row r="6" spans="1:7" s="4" customFormat="1" ht="19.5" customHeight="1" x14ac:dyDescent="0.2">
      <c r="A6" s="30" t="s">
        <v>16</v>
      </c>
      <c r="B6" s="31"/>
      <c r="C6" s="25" t="s">
        <v>14</v>
      </c>
      <c r="D6" s="26"/>
      <c r="E6" s="26"/>
      <c r="F6" s="27"/>
      <c r="G6" s="28" t="s">
        <v>13</v>
      </c>
    </row>
    <row r="7" spans="1:7" s="4" customFormat="1" ht="19.5" customHeight="1" x14ac:dyDescent="0.2">
      <c r="A7" s="32"/>
      <c r="B7" s="33"/>
      <c r="C7" s="12" t="s">
        <v>3</v>
      </c>
      <c r="D7" s="12" t="s">
        <v>11</v>
      </c>
      <c r="E7" s="12" t="s">
        <v>12</v>
      </c>
      <c r="F7" s="12" t="s">
        <v>2</v>
      </c>
      <c r="G7" s="29"/>
    </row>
    <row r="8" spans="1:7" ht="12.6" customHeight="1" x14ac:dyDescent="0.2">
      <c r="A8" s="20" t="s">
        <v>19</v>
      </c>
      <c r="B8" s="5">
        <v>2003</v>
      </c>
      <c r="C8" s="11">
        <v>1.1934907519622895</v>
      </c>
      <c r="D8" s="11">
        <v>3.0433938802209681</v>
      </c>
      <c r="E8" s="11">
        <v>-0.25963982739179992</v>
      </c>
      <c r="F8" s="11">
        <v>0.71298115510916027</v>
      </c>
      <c r="G8" s="11">
        <v>6.3625011159640366E-2</v>
      </c>
    </row>
    <row r="9" spans="1:7" ht="12.6" customHeight="1" x14ac:dyDescent="0.2">
      <c r="A9" s="20" t="s">
        <v>20</v>
      </c>
      <c r="B9" s="5">
        <v>2003</v>
      </c>
      <c r="C9" s="11">
        <v>4.5827141376656222</v>
      </c>
      <c r="D9" s="11">
        <v>2.8973915757534607</v>
      </c>
      <c r="E9" s="11">
        <v>0.75997046890534659</v>
      </c>
      <c r="F9" s="11">
        <v>1.4295195700844365</v>
      </c>
      <c r="G9" s="11">
        <v>0.95643596491341576</v>
      </c>
    </row>
    <row r="10" spans="1:7" ht="12.6" customHeight="1" x14ac:dyDescent="0.2">
      <c r="A10" s="20" t="s">
        <v>21</v>
      </c>
      <c r="B10" s="5">
        <v>2003</v>
      </c>
      <c r="C10" s="11">
        <v>7.3601048120021106</v>
      </c>
      <c r="D10" s="11">
        <v>-1.8154099830367532</v>
      </c>
      <c r="E10" s="11">
        <v>-2.8445475018431976</v>
      </c>
      <c r="F10" s="11">
        <v>-2.3675934693710321</v>
      </c>
      <c r="G10" s="11">
        <v>-2.9857515146377689</v>
      </c>
    </row>
    <row r="11" spans="1:7" ht="12.6" customHeight="1" x14ac:dyDescent="0.2">
      <c r="A11" s="20" t="s">
        <v>22</v>
      </c>
      <c r="B11" s="5">
        <v>2003</v>
      </c>
      <c r="C11" s="11">
        <v>5.9725069157646749</v>
      </c>
      <c r="D11" s="11">
        <v>-7.6271849149883497</v>
      </c>
      <c r="E11" s="11">
        <v>-4.351255628710593</v>
      </c>
      <c r="F11" s="11">
        <v>-5.2435769006776596</v>
      </c>
      <c r="G11" s="11">
        <v>-6.0637124261520681</v>
      </c>
    </row>
    <row r="12" spans="1:7" ht="12.6" customHeight="1" x14ac:dyDescent="0.2">
      <c r="A12" s="20" t="s">
        <v>23</v>
      </c>
      <c r="B12" s="5">
        <v>2003</v>
      </c>
      <c r="C12" s="11">
        <v>2.0453847404860337</v>
      </c>
      <c r="D12" s="11">
        <v>-2.949562526833438</v>
      </c>
      <c r="E12" s="11">
        <v>-1.5015038915837442</v>
      </c>
      <c r="F12" s="11">
        <v>-1.8842975189189648</v>
      </c>
      <c r="G12" s="11">
        <v>-2.6386867773521616</v>
      </c>
    </row>
    <row r="13" spans="1:7" ht="12.6" customHeight="1" x14ac:dyDescent="0.2">
      <c r="A13" s="20" t="s">
        <v>24</v>
      </c>
      <c r="B13" s="5">
        <v>2003</v>
      </c>
      <c r="C13" s="11">
        <v>-1.7222689710647443</v>
      </c>
      <c r="D13" s="11">
        <v>-3.2420753416566805</v>
      </c>
      <c r="E13" s="11">
        <v>-0.707843553668841</v>
      </c>
      <c r="F13" s="11">
        <v>-1.4944609419867971</v>
      </c>
      <c r="G13" s="11">
        <v>-1.9887353689213683</v>
      </c>
    </row>
    <row r="14" spans="1:7" ht="12.6" customHeight="1" x14ac:dyDescent="0.2">
      <c r="A14" s="20" t="s">
        <v>25</v>
      </c>
      <c r="B14" s="5">
        <v>2003</v>
      </c>
      <c r="C14" s="11">
        <v>-3.1545017226790484</v>
      </c>
      <c r="D14" s="11">
        <v>-4.4136476338705544</v>
      </c>
      <c r="E14" s="11">
        <v>-0.77940926620229112</v>
      </c>
      <c r="F14" s="11">
        <v>-1.9764805811681607</v>
      </c>
      <c r="G14" s="11">
        <v>-2.6057175166832924</v>
      </c>
    </row>
    <row r="15" spans="1:7" ht="12.6" customHeight="1" x14ac:dyDescent="0.2">
      <c r="A15" s="20" t="s">
        <v>26</v>
      </c>
      <c r="B15" s="5">
        <v>2003</v>
      </c>
      <c r="C15" s="11">
        <v>0.88967726110504852</v>
      </c>
      <c r="D15" s="11">
        <v>-4.5875881667444274</v>
      </c>
      <c r="E15" s="11">
        <v>0.37395242284543606</v>
      </c>
      <c r="F15" s="11">
        <v>-1.104801483634088</v>
      </c>
      <c r="G15" s="11">
        <v>-1.3935282885483513</v>
      </c>
    </row>
    <row r="16" spans="1:7" ht="12.6" customHeight="1" x14ac:dyDescent="0.2">
      <c r="A16" s="20" t="s">
        <v>27</v>
      </c>
      <c r="B16" s="5">
        <v>2003</v>
      </c>
      <c r="C16" s="11">
        <v>-1.4446822683659821</v>
      </c>
      <c r="D16" s="11">
        <v>0.86226919613709985</v>
      </c>
      <c r="E16" s="11">
        <v>1.322208385014001</v>
      </c>
      <c r="F16" s="11">
        <v>1.0490041786095805</v>
      </c>
      <c r="G16" s="11">
        <v>0.95597913652740729</v>
      </c>
    </row>
    <row r="17" spans="1:7" ht="12.6" customHeight="1" x14ac:dyDescent="0.2">
      <c r="A17" s="20" t="s">
        <v>28</v>
      </c>
      <c r="B17" s="5">
        <v>2003</v>
      </c>
      <c r="C17" s="11">
        <v>-2.7694761837912085</v>
      </c>
      <c r="D17" s="11">
        <v>-1.9247437562187164</v>
      </c>
      <c r="E17" s="11">
        <v>1.613700961572162</v>
      </c>
      <c r="F17" s="11">
        <v>0.30887388036469066</v>
      </c>
      <c r="G17" s="11">
        <v>8.6092053083319797E-2</v>
      </c>
    </row>
    <row r="18" spans="1:7" s="1" customFormat="1" ht="12.6" customHeight="1" x14ac:dyDescent="0.2">
      <c r="A18" s="20" t="s">
        <v>29</v>
      </c>
      <c r="B18" s="5">
        <v>2003</v>
      </c>
      <c r="C18" s="11">
        <v>-1.1886242026715066</v>
      </c>
      <c r="D18" s="11">
        <v>0.2627643384232714</v>
      </c>
      <c r="E18" s="11">
        <v>1.7074986963029781</v>
      </c>
      <c r="F18" s="11">
        <v>1.1663000985044913</v>
      </c>
      <c r="G18" s="11">
        <v>1.1065811361564037</v>
      </c>
    </row>
    <row r="19" spans="1:7" ht="12.6" customHeight="1" x14ac:dyDescent="0.2">
      <c r="A19" s="20" t="s">
        <v>30</v>
      </c>
      <c r="B19" s="5">
        <v>2003</v>
      </c>
      <c r="C19" s="11">
        <v>-2.9207653324656579</v>
      </c>
      <c r="D19" s="11">
        <v>2.1461393127589101</v>
      </c>
      <c r="E19" s="11">
        <v>3.395730767645988</v>
      </c>
      <c r="F19" s="11">
        <v>2.9481295280976205</v>
      </c>
      <c r="G19" s="11">
        <v>3.145311119771721</v>
      </c>
    </row>
    <row r="20" spans="1:7" ht="12.6" customHeight="1" x14ac:dyDescent="0.2">
      <c r="A20" s="20" t="s">
        <v>19</v>
      </c>
      <c r="B20" s="5">
        <f>B8+1</f>
        <v>2004</v>
      </c>
      <c r="C20" s="11">
        <v>19.405025027095668</v>
      </c>
      <c r="D20" s="11">
        <v>2.3345452429203828</v>
      </c>
      <c r="E20" s="11">
        <v>1.834566507504598</v>
      </c>
      <c r="F20" s="11">
        <v>2.1855175650014269</v>
      </c>
      <c r="G20" s="11">
        <v>2.7195192286395775</v>
      </c>
    </row>
    <row r="21" spans="1:7" ht="12.6" customHeight="1" x14ac:dyDescent="0.2">
      <c r="A21" s="20" t="s">
        <v>20</v>
      </c>
      <c r="B21" s="5">
        <f t="shared" ref="B21:B84" si="0">B9+1</f>
        <v>2004</v>
      </c>
      <c r="C21" s="11">
        <v>15.827628403648042</v>
      </c>
      <c r="D21" s="11">
        <v>-0.34535361054456315</v>
      </c>
      <c r="E21" s="11">
        <v>2.6774680674660933</v>
      </c>
      <c r="F21" s="11">
        <v>1.9184722291810896</v>
      </c>
      <c r="G21" s="11">
        <v>2.3884733239683209</v>
      </c>
    </row>
    <row r="22" spans="1:7" s="1" customFormat="1" ht="12.6" customHeight="1" x14ac:dyDescent="0.2">
      <c r="A22" s="20" t="s">
        <v>21</v>
      </c>
      <c r="B22" s="5">
        <f t="shared" si="0"/>
        <v>2004</v>
      </c>
      <c r="C22" s="11">
        <v>17.783058674591267</v>
      </c>
      <c r="D22" s="11">
        <v>11.474736883656433</v>
      </c>
      <c r="E22" s="11">
        <v>7.274761963530163</v>
      </c>
      <c r="F22" s="11">
        <v>8.8555636879515731</v>
      </c>
      <c r="G22" s="11">
        <v>9.2443122666245436</v>
      </c>
    </row>
    <row r="23" spans="1:7" s="1" customFormat="1" ht="12.6" customHeight="1" x14ac:dyDescent="0.2">
      <c r="A23" s="20" t="s">
        <v>22</v>
      </c>
      <c r="B23" s="5">
        <f t="shared" si="0"/>
        <v>2004</v>
      </c>
      <c r="C23" s="11">
        <v>14.299427417446676</v>
      </c>
      <c r="D23" s="11">
        <v>8.4007998436596019</v>
      </c>
      <c r="E23" s="11">
        <v>4.1595219790162119</v>
      </c>
      <c r="F23" s="11">
        <v>5.6582416928228074</v>
      </c>
      <c r="G23" s="11">
        <v>6.1941986523107895</v>
      </c>
    </row>
    <row r="24" spans="1:7" s="1" customFormat="1" ht="12.6" customHeight="1" x14ac:dyDescent="0.2">
      <c r="A24" s="20" t="s">
        <v>23</v>
      </c>
      <c r="B24" s="5">
        <f t="shared" si="0"/>
        <v>2004</v>
      </c>
      <c r="C24" s="11">
        <v>5.8801864273900994</v>
      </c>
      <c r="D24" s="11">
        <v>7.9520153009553285</v>
      </c>
      <c r="E24" s="11">
        <v>5.5309140850652305</v>
      </c>
      <c r="F24" s="11">
        <v>6.3850554472002052</v>
      </c>
      <c r="G24" s="11">
        <v>6.616044498992979</v>
      </c>
    </row>
    <row r="25" spans="1:7" s="1" customFormat="1" ht="12.6" customHeight="1" x14ac:dyDescent="0.2">
      <c r="A25" s="20" t="s">
        <v>24</v>
      </c>
      <c r="B25" s="5">
        <f t="shared" si="0"/>
        <v>2004</v>
      </c>
      <c r="C25" s="11">
        <v>2.5070932295825799</v>
      </c>
      <c r="D25" s="11">
        <v>13.699540556537393</v>
      </c>
      <c r="E25" s="11">
        <v>6.6114302010188863</v>
      </c>
      <c r="F25" s="11">
        <v>8.6427736145307179</v>
      </c>
      <c r="G25" s="11">
        <v>9.0648768921026921</v>
      </c>
    </row>
    <row r="26" spans="1:7" s="1" customFormat="1" ht="12.6" customHeight="1" x14ac:dyDescent="0.2">
      <c r="A26" s="20" t="s">
        <v>25</v>
      </c>
      <c r="B26" s="5">
        <f t="shared" si="0"/>
        <v>2004</v>
      </c>
      <c r="C26" s="11">
        <v>2.4578349909124331</v>
      </c>
      <c r="D26" s="11">
        <v>13.139197749899513</v>
      </c>
      <c r="E26" s="11">
        <v>5.8397972518599239</v>
      </c>
      <c r="F26" s="11">
        <v>7.892900187183316</v>
      </c>
      <c r="G26" s="11">
        <v>8.4386794949793398</v>
      </c>
    </row>
    <row r="27" spans="1:7" s="1" customFormat="1" ht="12.6" customHeight="1" x14ac:dyDescent="0.2">
      <c r="A27" s="20" t="s">
        <v>26</v>
      </c>
      <c r="B27" s="5">
        <f t="shared" si="0"/>
        <v>2004</v>
      </c>
      <c r="C27" s="11">
        <v>3.9222267787781817</v>
      </c>
      <c r="D27" s="11">
        <v>15.333418925526487</v>
      </c>
      <c r="E27" s="11">
        <v>4.5511342925742104</v>
      </c>
      <c r="F27" s="11">
        <v>7.7101850698017671</v>
      </c>
      <c r="G27" s="11">
        <v>7.9733221972253965</v>
      </c>
    </row>
    <row r="28" spans="1:7" s="1" customFormat="1" ht="12.6" customHeight="1" x14ac:dyDescent="0.2">
      <c r="A28" s="20" t="s">
        <v>27</v>
      </c>
      <c r="B28" s="5">
        <f t="shared" si="0"/>
        <v>2004</v>
      </c>
      <c r="C28" s="11">
        <v>10.245202720250557</v>
      </c>
      <c r="D28" s="11">
        <v>12.404780005931304</v>
      </c>
      <c r="E28" s="11">
        <v>3.8962775619060919</v>
      </c>
      <c r="F28" s="11">
        <v>6.8276648687719321</v>
      </c>
      <c r="G28" s="11">
        <v>7.0127467051900982</v>
      </c>
    </row>
    <row r="29" spans="1:7" s="1" customFormat="1" ht="12.6" customHeight="1" x14ac:dyDescent="0.2">
      <c r="A29" s="20" t="s">
        <v>28</v>
      </c>
      <c r="B29" s="5">
        <f t="shared" si="0"/>
        <v>2004</v>
      </c>
      <c r="C29" s="11">
        <v>13.731341762113214</v>
      </c>
      <c r="D29" s="11">
        <v>3.9166540973929687</v>
      </c>
      <c r="E29" s="11">
        <v>3.3545666468820956</v>
      </c>
      <c r="F29" s="11">
        <v>3.9726803005533551</v>
      </c>
      <c r="G29" s="11">
        <v>3.9043667686387673</v>
      </c>
    </row>
    <row r="30" spans="1:7" s="1" customFormat="1" ht="12.6" customHeight="1" x14ac:dyDescent="0.2">
      <c r="A30" s="20" t="s">
        <v>29</v>
      </c>
      <c r="B30" s="5">
        <f t="shared" si="0"/>
        <v>2004</v>
      </c>
      <c r="C30" s="11">
        <v>11.075752709915697</v>
      </c>
      <c r="D30" s="11">
        <v>7.6349913360095778</v>
      </c>
      <c r="E30" s="11">
        <v>4.6425001951954759</v>
      </c>
      <c r="F30" s="11">
        <v>5.8547054683465438</v>
      </c>
      <c r="G30" s="11">
        <v>5.8242117355427059</v>
      </c>
    </row>
    <row r="31" spans="1:7" s="7" customFormat="1" ht="12.6" customHeight="1" x14ac:dyDescent="0.2">
      <c r="A31" s="20" t="s">
        <v>30</v>
      </c>
      <c r="B31" s="5">
        <f t="shared" si="0"/>
        <v>2004</v>
      </c>
      <c r="C31" s="11">
        <v>26.767981451340471</v>
      </c>
      <c r="D31" s="11">
        <v>8.7648998922392973</v>
      </c>
      <c r="E31" s="11">
        <v>5.3106743941948142</v>
      </c>
      <c r="F31" s="11">
        <v>6.5579786436384735</v>
      </c>
      <c r="G31" s="11">
        <v>6.7759575635002012</v>
      </c>
    </row>
    <row r="32" spans="1:7" s="7" customFormat="1" ht="12.6" customHeight="1" x14ac:dyDescent="0.2">
      <c r="A32" s="20" t="s">
        <v>19</v>
      </c>
      <c r="B32" s="5">
        <f t="shared" si="0"/>
        <v>2005</v>
      </c>
      <c r="C32" s="11">
        <v>6.2873902017898775</v>
      </c>
      <c r="D32" s="11">
        <v>6.2361343891731646</v>
      </c>
      <c r="E32" s="11">
        <v>4.3157916287829945</v>
      </c>
      <c r="F32" s="11">
        <v>5.1575653105167207</v>
      </c>
      <c r="G32" s="11">
        <v>5.24500200423903</v>
      </c>
    </row>
    <row r="33" spans="1:7" s="7" customFormat="1" ht="12.6" customHeight="1" x14ac:dyDescent="0.2">
      <c r="A33" s="20" t="s">
        <v>20</v>
      </c>
      <c r="B33" s="5">
        <f t="shared" si="0"/>
        <v>2005</v>
      </c>
      <c r="C33" s="11">
        <v>8.5859306821814521</v>
      </c>
      <c r="D33" s="11">
        <v>5.8080821787292569</v>
      </c>
      <c r="E33" s="11">
        <v>1.9245301834978301</v>
      </c>
      <c r="F33" s="11">
        <v>3.3604013762874141</v>
      </c>
      <c r="G33" s="11">
        <v>3.0315728068913472</v>
      </c>
    </row>
    <row r="34" spans="1:7" s="6" customFormat="1" ht="12.6" customHeight="1" x14ac:dyDescent="0.2">
      <c r="A34" s="20" t="s">
        <v>21</v>
      </c>
      <c r="B34" s="5">
        <f t="shared" si="0"/>
        <v>2005</v>
      </c>
      <c r="C34" s="11">
        <v>9.4751410035058381</v>
      </c>
      <c r="D34" s="11">
        <v>2.2403438892617311</v>
      </c>
      <c r="E34" s="11">
        <v>1.9386773685760472</v>
      </c>
      <c r="F34" s="11">
        <v>2.2829019773242809</v>
      </c>
      <c r="G34" s="11">
        <v>2.1317691782079429</v>
      </c>
    </row>
    <row r="35" spans="1:7" s="6" customFormat="1" ht="12.6" customHeight="1" x14ac:dyDescent="0.2">
      <c r="A35" s="20" t="s">
        <v>22</v>
      </c>
      <c r="B35" s="5">
        <f t="shared" si="0"/>
        <v>2005</v>
      </c>
      <c r="C35" s="11">
        <v>4.3261617756408688</v>
      </c>
      <c r="D35" s="11">
        <v>6.2263615987513843</v>
      </c>
      <c r="E35" s="11">
        <v>3.6229607007824294</v>
      </c>
      <c r="F35" s="11">
        <v>4.7024328163377538</v>
      </c>
      <c r="G35" s="11">
        <v>4.5369499542565084</v>
      </c>
    </row>
    <row r="36" spans="1:7" ht="12.6" customHeight="1" x14ac:dyDescent="0.2">
      <c r="A36" s="20" t="s">
        <v>23</v>
      </c>
      <c r="B36" s="5">
        <f t="shared" si="0"/>
        <v>2005</v>
      </c>
      <c r="C36" s="11">
        <v>-1.7092897195518431</v>
      </c>
      <c r="D36" s="11">
        <v>5.2173485471807668</v>
      </c>
      <c r="E36" s="11">
        <v>1.6381191859528021</v>
      </c>
      <c r="F36" s="11">
        <v>2.9426154711797103</v>
      </c>
      <c r="G36" s="11">
        <v>3.0139714024212561</v>
      </c>
    </row>
    <row r="37" spans="1:7" ht="12.6" customHeight="1" x14ac:dyDescent="0.2">
      <c r="A37" s="20" t="s">
        <v>24</v>
      </c>
      <c r="B37" s="5">
        <f t="shared" si="0"/>
        <v>2005</v>
      </c>
      <c r="C37" s="11">
        <v>-1.465361609005611</v>
      </c>
      <c r="D37" s="11">
        <v>5.9978699265707425</v>
      </c>
      <c r="E37" s="11">
        <v>1.8508494292111877</v>
      </c>
      <c r="F37" s="11">
        <v>3.1931753738056345</v>
      </c>
      <c r="G37" s="11">
        <v>3.2196126746401932</v>
      </c>
    </row>
    <row r="38" spans="1:7" ht="12.6" customHeight="1" x14ac:dyDescent="0.2">
      <c r="A38" s="20" t="s">
        <v>25</v>
      </c>
      <c r="B38" s="5">
        <f t="shared" si="0"/>
        <v>2005</v>
      </c>
      <c r="C38" s="11">
        <v>0.4677755690409624</v>
      </c>
      <c r="D38" s="11">
        <v>0.52816131576234326</v>
      </c>
      <c r="E38" s="11">
        <v>1.7227692813870155</v>
      </c>
      <c r="F38" s="11">
        <v>1.1457936400832036</v>
      </c>
      <c r="G38" s="11">
        <v>1.0163177309715943</v>
      </c>
    </row>
    <row r="39" spans="1:7" ht="12.6" customHeight="1" x14ac:dyDescent="0.2">
      <c r="A39" s="20" t="s">
        <v>26</v>
      </c>
      <c r="B39" s="5">
        <f t="shared" si="0"/>
        <v>2005</v>
      </c>
      <c r="C39" s="11">
        <v>-6.9669325036259337</v>
      </c>
      <c r="D39" s="11">
        <v>4.3175472504033419</v>
      </c>
      <c r="E39" s="11">
        <v>3.2118793731619411</v>
      </c>
      <c r="F39" s="11">
        <v>3.0287321988776483</v>
      </c>
      <c r="G39" s="11">
        <v>3.1849291034160343</v>
      </c>
    </row>
    <row r="40" spans="1:7" ht="12.6" customHeight="1" x14ac:dyDescent="0.2">
      <c r="A40" s="20" t="s">
        <v>27</v>
      </c>
      <c r="B40" s="5">
        <f t="shared" si="0"/>
        <v>2005</v>
      </c>
      <c r="C40" s="11">
        <v>-4.8089319427234489</v>
      </c>
      <c r="D40" s="11">
        <v>-0.13286355968279429</v>
      </c>
      <c r="E40" s="11">
        <v>3.0431131695901614</v>
      </c>
      <c r="F40" s="11">
        <v>1.4099388767858212</v>
      </c>
      <c r="G40" s="11">
        <v>1.2022270880115427</v>
      </c>
    </row>
    <row r="41" spans="1:7" ht="12.6" customHeight="1" x14ac:dyDescent="0.2">
      <c r="A41" s="20" t="s">
        <v>28</v>
      </c>
      <c r="B41" s="5">
        <f t="shared" si="0"/>
        <v>2005</v>
      </c>
      <c r="C41" s="11">
        <v>-4.3431673980713681</v>
      </c>
      <c r="D41" s="11">
        <v>1.5636441223934261</v>
      </c>
      <c r="E41" s="11">
        <v>2.0369024872407993</v>
      </c>
      <c r="F41" s="11">
        <v>1.4885440700751262</v>
      </c>
      <c r="G41" s="11">
        <v>1.44959697417677</v>
      </c>
    </row>
    <row r="42" spans="1:7" ht="12.6" customHeight="1" x14ac:dyDescent="0.2">
      <c r="A42" s="20" t="s">
        <v>29</v>
      </c>
      <c r="B42" s="5">
        <f t="shared" si="0"/>
        <v>2005</v>
      </c>
      <c r="C42" s="11">
        <v>-7.0316879908149277</v>
      </c>
      <c r="D42" s="11">
        <v>2.7157089733992335</v>
      </c>
      <c r="E42" s="11">
        <v>3.1630760518604362</v>
      </c>
      <c r="F42" s="11">
        <v>2.711870779461556</v>
      </c>
      <c r="G42" s="11">
        <v>2.48606546065544</v>
      </c>
    </row>
    <row r="43" spans="1:7" ht="12.6" customHeight="1" x14ac:dyDescent="0.2">
      <c r="A43" s="20" t="s">
        <v>30</v>
      </c>
      <c r="B43" s="5">
        <f t="shared" si="0"/>
        <v>2005</v>
      </c>
      <c r="C43" s="11">
        <v>-3.5512170132177778</v>
      </c>
      <c r="D43" s="11">
        <v>4.3045359170562847</v>
      </c>
      <c r="E43" s="11">
        <v>3.4345935961936691</v>
      </c>
      <c r="F43" s="11">
        <v>3.6851438128836289</v>
      </c>
      <c r="G43" s="11">
        <v>3.5177921387973488</v>
      </c>
    </row>
    <row r="44" spans="1:7" ht="12.6" customHeight="1" x14ac:dyDescent="0.2">
      <c r="A44" s="20" t="s">
        <v>19</v>
      </c>
      <c r="B44" s="5">
        <f t="shared" si="0"/>
        <v>2006</v>
      </c>
      <c r="C44" s="11">
        <v>-0.2448048053277696</v>
      </c>
      <c r="D44" s="11">
        <v>3.3293400562610875</v>
      </c>
      <c r="E44" s="11">
        <v>3.4867657800913276</v>
      </c>
      <c r="F44" s="11">
        <v>3.7185174908619167</v>
      </c>
      <c r="G44" s="11">
        <v>3.7388905792726579</v>
      </c>
    </row>
    <row r="45" spans="1:7" ht="12.6" customHeight="1" x14ac:dyDescent="0.2">
      <c r="A45" s="20" t="s">
        <v>20</v>
      </c>
      <c r="B45" s="5">
        <f t="shared" si="0"/>
        <v>2006</v>
      </c>
      <c r="C45" s="11">
        <v>-20.056160212896778</v>
      </c>
      <c r="D45" s="11">
        <v>4.7897619266161318</v>
      </c>
      <c r="E45" s="11">
        <v>2.6553861858052974</v>
      </c>
      <c r="F45" s="11">
        <v>3.3945964992405653</v>
      </c>
      <c r="G45" s="11">
        <v>3.6310864374901275</v>
      </c>
    </row>
    <row r="46" spans="1:7" ht="12.75" customHeight="1" x14ac:dyDescent="0.2">
      <c r="A46" s="20" t="s">
        <v>21</v>
      </c>
      <c r="B46" s="5">
        <f t="shared" si="0"/>
        <v>2006</v>
      </c>
      <c r="C46" s="11">
        <v>-30.428591121033278</v>
      </c>
      <c r="D46" s="11">
        <v>7.111361885595624</v>
      </c>
      <c r="E46" s="11">
        <v>4.9068758244472876</v>
      </c>
      <c r="F46" s="11">
        <v>5.144726811856537</v>
      </c>
      <c r="G46" s="11">
        <v>5.368732210573457</v>
      </c>
    </row>
    <row r="47" spans="1:7" ht="12.75" customHeight="1" x14ac:dyDescent="0.2">
      <c r="A47" s="20" t="s">
        <v>22</v>
      </c>
      <c r="B47" s="5">
        <f t="shared" si="0"/>
        <v>2006</v>
      </c>
      <c r="C47" s="11">
        <v>-9.2278301056250243</v>
      </c>
      <c r="D47" s="11">
        <v>0.12400013116904418</v>
      </c>
      <c r="E47" s="11">
        <v>2.4948117317665774</v>
      </c>
      <c r="F47" s="11">
        <v>1.782869768209161</v>
      </c>
      <c r="G47" s="11">
        <v>1.8903835466648866</v>
      </c>
    </row>
    <row r="48" spans="1:7" ht="12.75" customHeight="1" x14ac:dyDescent="0.2">
      <c r="A48" s="20" t="s">
        <v>23</v>
      </c>
      <c r="B48" s="5">
        <f t="shared" si="0"/>
        <v>2006</v>
      </c>
      <c r="C48" s="11">
        <v>13.801905610976428</v>
      </c>
      <c r="D48" s="11">
        <v>7.2825787771103379</v>
      </c>
      <c r="E48" s="11">
        <v>5.3888478396531658</v>
      </c>
      <c r="F48" s="11">
        <v>6.1394270615397817</v>
      </c>
      <c r="G48" s="11">
        <v>6.0633087020866672</v>
      </c>
    </row>
    <row r="49" spans="1:7" ht="12.75" customHeight="1" x14ac:dyDescent="0.2">
      <c r="A49" s="20" t="s">
        <v>24</v>
      </c>
      <c r="B49" s="5">
        <f t="shared" si="0"/>
        <v>2006</v>
      </c>
      <c r="C49" s="11">
        <v>22.508729421623165</v>
      </c>
      <c r="D49" s="11">
        <v>2.0740610341837051</v>
      </c>
      <c r="E49" s="11">
        <v>3.7401847873729022</v>
      </c>
      <c r="F49" s="11">
        <v>3.4618088273923764</v>
      </c>
      <c r="G49" s="11">
        <v>3.3135692878756284</v>
      </c>
    </row>
    <row r="50" spans="1:7" ht="12.75" customHeight="1" x14ac:dyDescent="0.2">
      <c r="A50" s="20" t="s">
        <v>25</v>
      </c>
      <c r="B50" s="5">
        <f t="shared" si="0"/>
        <v>2006</v>
      </c>
      <c r="C50" s="11">
        <v>20.098749290808104</v>
      </c>
      <c r="D50" s="11">
        <v>6.5573553903945481</v>
      </c>
      <c r="E50" s="11">
        <v>3.4521717837068699</v>
      </c>
      <c r="F50" s="11">
        <v>4.7497765102992862</v>
      </c>
      <c r="G50" s="11">
        <v>4.6054989444379135</v>
      </c>
    </row>
    <row r="51" spans="1:7" ht="12.75" customHeight="1" x14ac:dyDescent="0.2">
      <c r="A51" s="20" t="s">
        <v>26</v>
      </c>
      <c r="B51" s="5">
        <f t="shared" si="0"/>
        <v>2006</v>
      </c>
      <c r="C51" s="11">
        <v>12.127909756908917</v>
      </c>
      <c r="D51" s="11">
        <v>4.4536243695725286</v>
      </c>
      <c r="E51" s="11">
        <v>3.293594799998556</v>
      </c>
      <c r="F51" s="11">
        <v>3.6451813702210289</v>
      </c>
      <c r="G51" s="11">
        <v>3.531065750127893</v>
      </c>
    </row>
    <row r="52" spans="1:7" ht="12.75" customHeight="1" x14ac:dyDescent="0.2">
      <c r="A52" s="20" t="s">
        <v>27</v>
      </c>
      <c r="B52" s="5">
        <f t="shared" si="0"/>
        <v>2006</v>
      </c>
      <c r="C52" s="11">
        <v>4.3424384075333666</v>
      </c>
      <c r="D52" s="11">
        <v>2.2649209361077727</v>
      </c>
      <c r="E52" s="11">
        <v>4.1574012429089091</v>
      </c>
      <c r="F52" s="11">
        <v>3.2637570860609921</v>
      </c>
      <c r="G52" s="11">
        <v>3.3893678059319532</v>
      </c>
    </row>
    <row r="53" spans="1:7" ht="12.75" customHeight="1" x14ac:dyDescent="0.2">
      <c r="A53" s="20" t="s">
        <v>28</v>
      </c>
      <c r="B53" s="5">
        <f t="shared" si="0"/>
        <v>2006</v>
      </c>
      <c r="C53" s="11">
        <v>1.7739174411474323</v>
      </c>
      <c r="D53" s="11">
        <v>6.2311806236260647</v>
      </c>
      <c r="E53" s="11">
        <v>5.3986765988859542</v>
      </c>
      <c r="F53" s="11">
        <v>5.3475326545769919</v>
      </c>
      <c r="G53" s="11">
        <v>5.2816649282238393</v>
      </c>
    </row>
    <row r="54" spans="1:7" ht="12.75" customHeight="1" x14ac:dyDescent="0.2">
      <c r="A54" s="20" t="s">
        <v>29</v>
      </c>
      <c r="B54" s="5">
        <f t="shared" si="0"/>
        <v>2006</v>
      </c>
      <c r="C54" s="11">
        <v>5.9476437732830734</v>
      </c>
      <c r="D54" s="11">
        <v>3.6939422460477989</v>
      </c>
      <c r="E54" s="11">
        <v>3.3864570179627407</v>
      </c>
      <c r="F54" s="11">
        <v>3.4453470750644977</v>
      </c>
      <c r="G54" s="11">
        <v>3.7492626647739113</v>
      </c>
    </row>
    <row r="55" spans="1:7" ht="12.75" customHeight="1" x14ac:dyDescent="0.2">
      <c r="A55" s="20" t="s">
        <v>30</v>
      </c>
      <c r="B55" s="5">
        <f t="shared" si="0"/>
        <v>2006</v>
      </c>
      <c r="C55" s="11">
        <v>-3.6995661097953048</v>
      </c>
      <c r="D55" s="11">
        <v>0.25547836814905356</v>
      </c>
      <c r="E55" s="11">
        <v>3.0016155095925701</v>
      </c>
      <c r="F55" s="11">
        <v>2.4502687569303294</v>
      </c>
      <c r="G55" s="11">
        <v>2.8519685134968498</v>
      </c>
    </row>
    <row r="56" spans="1:7" ht="12.75" customHeight="1" x14ac:dyDescent="0.2">
      <c r="A56" s="20" t="s">
        <v>19</v>
      </c>
      <c r="B56" s="5">
        <f t="shared" si="0"/>
        <v>2007</v>
      </c>
      <c r="C56" s="11">
        <v>-14.358077923548308</v>
      </c>
      <c r="D56" s="11">
        <v>4.1658164704627687</v>
      </c>
      <c r="E56" s="11">
        <v>4.3124367496811811</v>
      </c>
      <c r="F56" s="11">
        <v>4.022764882418306</v>
      </c>
      <c r="G56" s="11">
        <v>4.0254786257387654</v>
      </c>
    </row>
    <row r="57" spans="1:7" ht="12.75" customHeight="1" x14ac:dyDescent="0.2">
      <c r="A57" s="20" t="s">
        <v>20</v>
      </c>
      <c r="B57" s="5">
        <f t="shared" si="0"/>
        <v>2007</v>
      </c>
      <c r="C57" s="11">
        <v>-23.815886180312084</v>
      </c>
      <c r="D57" s="11">
        <v>5.0744079555346877</v>
      </c>
      <c r="E57" s="11">
        <v>5.6531275640291145</v>
      </c>
      <c r="F57" s="11">
        <v>5.1174436699423564</v>
      </c>
      <c r="G57" s="11">
        <v>5.3609782698855746</v>
      </c>
    </row>
    <row r="58" spans="1:7" ht="12.75" customHeight="1" x14ac:dyDescent="0.2">
      <c r="A58" s="20" t="s">
        <v>21</v>
      </c>
      <c r="B58" s="5">
        <f t="shared" si="0"/>
        <v>2007</v>
      </c>
      <c r="C58" s="11">
        <v>-29.486230783988386</v>
      </c>
      <c r="D58" s="11">
        <v>3.6314749106399979</v>
      </c>
      <c r="E58" s="11">
        <v>3.2617257338699135</v>
      </c>
      <c r="F58" s="11">
        <v>2.8335287497271322</v>
      </c>
      <c r="G58" s="11">
        <v>3.1350118757950129</v>
      </c>
    </row>
    <row r="59" spans="1:7" ht="12.75" customHeight="1" x14ac:dyDescent="0.2">
      <c r="A59" s="20" t="s">
        <v>22</v>
      </c>
      <c r="B59" s="5">
        <f t="shared" si="0"/>
        <v>2007</v>
      </c>
      <c r="C59" s="11">
        <v>-21.857618245711873</v>
      </c>
      <c r="D59" s="11">
        <v>6.0298283168211508</v>
      </c>
      <c r="E59" s="11">
        <v>5.806247796375974</v>
      </c>
      <c r="F59" s="11">
        <v>5.491078927621218</v>
      </c>
      <c r="G59" s="11">
        <v>5.7991183823590919</v>
      </c>
    </row>
    <row r="60" spans="1:7" ht="12.75" customHeight="1" x14ac:dyDescent="0.2">
      <c r="A60" s="20" t="s">
        <v>23</v>
      </c>
      <c r="B60" s="5">
        <f t="shared" si="0"/>
        <v>2007</v>
      </c>
      <c r="C60" s="11">
        <v>-6.9512545721821306</v>
      </c>
      <c r="D60" s="11">
        <v>5.4566520299341059</v>
      </c>
      <c r="E60" s="11">
        <v>6.9704216709566946</v>
      </c>
      <c r="F60" s="11">
        <v>6.1394280031474402</v>
      </c>
      <c r="G60" s="11">
        <v>6.3338142917077844</v>
      </c>
    </row>
    <row r="61" spans="1:7" ht="12.75" customHeight="1" x14ac:dyDescent="0.2">
      <c r="A61" s="20" t="s">
        <v>24</v>
      </c>
      <c r="B61" s="5">
        <f t="shared" si="0"/>
        <v>2007</v>
      </c>
      <c r="C61" s="11">
        <v>-2.1596894935310806</v>
      </c>
      <c r="D61" s="11">
        <v>7.7174595001902713</v>
      </c>
      <c r="E61" s="11">
        <v>6.5850364909256776</v>
      </c>
      <c r="F61" s="11">
        <v>6.7390078437397749</v>
      </c>
      <c r="G61" s="11">
        <v>7.2246424614169413</v>
      </c>
    </row>
    <row r="62" spans="1:7" ht="12.75" customHeight="1" x14ac:dyDescent="0.2">
      <c r="A62" s="20" t="s">
        <v>25</v>
      </c>
      <c r="B62" s="5">
        <f t="shared" si="0"/>
        <v>2007</v>
      </c>
      <c r="C62" s="11">
        <v>-0.88971855780324294</v>
      </c>
      <c r="D62" s="11">
        <v>6.6349518161611831</v>
      </c>
      <c r="E62" s="11">
        <v>5.3507120989571222</v>
      </c>
      <c r="F62" s="11">
        <v>5.6743104150777768</v>
      </c>
      <c r="G62" s="11">
        <v>6.0939557853659121</v>
      </c>
    </row>
    <row r="63" spans="1:7" ht="12.75" customHeight="1" x14ac:dyDescent="0.2">
      <c r="A63" s="20" t="s">
        <v>26</v>
      </c>
      <c r="B63" s="5">
        <f t="shared" si="0"/>
        <v>2007</v>
      </c>
      <c r="C63" s="11">
        <v>18.057754276493586</v>
      </c>
      <c r="D63" s="11">
        <v>7.9430075550766643</v>
      </c>
      <c r="E63" s="11">
        <v>5.4062484672253497</v>
      </c>
      <c r="F63" s="11">
        <v>6.762287187119953</v>
      </c>
      <c r="G63" s="11">
        <v>7.0958185250323824</v>
      </c>
    </row>
    <row r="64" spans="1:7" ht="12.75" customHeight="1" x14ac:dyDescent="0.2">
      <c r="A64" s="20" t="s">
        <v>27</v>
      </c>
      <c r="B64" s="5">
        <f t="shared" si="0"/>
        <v>2007</v>
      </c>
      <c r="C64" s="11">
        <v>21.199795345679973</v>
      </c>
      <c r="D64" s="11">
        <v>8.5115209641281488</v>
      </c>
      <c r="E64" s="11">
        <v>5.3229941920510671</v>
      </c>
      <c r="F64" s="11">
        <v>7.0899028051818691</v>
      </c>
      <c r="G64" s="11">
        <v>7.6339414867184097</v>
      </c>
    </row>
    <row r="65" spans="1:7" ht="12.75" customHeight="1" x14ac:dyDescent="0.2">
      <c r="A65" s="20" t="s">
        <v>28</v>
      </c>
      <c r="B65" s="5">
        <f t="shared" si="0"/>
        <v>2007</v>
      </c>
      <c r="C65" s="11">
        <v>20.920029225788241</v>
      </c>
      <c r="D65" s="11">
        <v>11.94409662496958</v>
      </c>
      <c r="E65" s="11">
        <v>5.5197492490890676</v>
      </c>
      <c r="F65" s="11">
        <v>8.0667022975433156</v>
      </c>
      <c r="G65" s="11">
        <v>8.5752118228614727</v>
      </c>
    </row>
    <row r="66" spans="1:7" ht="12.75" customHeight="1" x14ac:dyDescent="0.2">
      <c r="A66" s="20" t="s">
        <v>29</v>
      </c>
      <c r="B66" s="5">
        <f t="shared" si="0"/>
        <v>2007</v>
      </c>
      <c r="C66" s="11">
        <v>20.071078516494055</v>
      </c>
      <c r="D66" s="11">
        <v>8.7092912038117198</v>
      </c>
      <c r="E66" s="11">
        <v>6.3157320770366399</v>
      </c>
      <c r="F66" s="11">
        <v>7.3990413944212019</v>
      </c>
      <c r="G66" s="11">
        <v>7.9079551571566098</v>
      </c>
    </row>
    <row r="67" spans="1:7" ht="12.75" customHeight="1" x14ac:dyDescent="0.2">
      <c r="A67" s="20" t="s">
        <v>30</v>
      </c>
      <c r="B67" s="5">
        <f t="shared" si="0"/>
        <v>2007</v>
      </c>
      <c r="C67" s="11">
        <v>3.8838429473918801</v>
      </c>
      <c r="D67" s="11">
        <v>7.6179871373390107</v>
      </c>
      <c r="E67" s="11">
        <v>6.633751880605443</v>
      </c>
      <c r="F67" s="11">
        <v>6.9189199902163656</v>
      </c>
      <c r="G67" s="11">
        <v>7.0816091479659615</v>
      </c>
    </row>
    <row r="68" spans="1:7" ht="12.75" customHeight="1" x14ac:dyDescent="0.2">
      <c r="A68" s="20" t="s">
        <v>19</v>
      </c>
      <c r="B68" s="5">
        <f t="shared" si="0"/>
        <v>2008</v>
      </c>
      <c r="C68" s="11">
        <v>20.007941199936361</v>
      </c>
      <c r="D68" s="11">
        <v>13.340534932205106</v>
      </c>
      <c r="E68" s="11">
        <v>3.9088888769805985</v>
      </c>
      <c r="F68" s="11">
        <v>6.9155587255162798</v>
      </c>
      <c r="G68" s="11">
        <v>7.6940132601668099</v>
      </c>
    </row>
    <row r="69" spans="1:7" ht="12.75" customHeight="1" x14ac:dyDescent="0.2">
      <c r="A69" s="20" t="s">
        <v>20</v>
      </c>
      <c r="B69" s="5">
        <f t="shared" si="0"/>
        <v>2008</v>
      </c>
      <c r="C69" s="11">
        <v>46.433035909543797</v>
      </c>
      <c r="D69" s="11">
        <v>12.021636242874024</v>
      </c>
      <c r="E69" s="11">
        <v>6.5062493098453578</v>
      </c>
      <c r="F69" s="11">
        <v>8.5271973603754816</v>
      </c>
      <c r="G69" s="11">
        <v>8.8096232794068641</v>
      </c>
    </row>
    <row r="70" spans="1:7" ht="12.75" customHeight="1" x14ac:dyDescent="0.2">
      <c r="A70" s="20" t="s">
        <v>21</v>
      </c>
      <c r="B70" s="5">
        <f t="shared" si="0"/>
        <v>2008</v>
      </c>
      <c r="C70" s="11">
        <v>55.232707773951219</v>
      </c>
      <c r="D70" s="11">
        <v>6.2789654698170994</v>
      </c>
      <c r="E70" s="11">
        <v>5.560755129123196</v>
      </c>
      <c r="F70" s="11">
        <v>6.2671143877211843</v>
      </c>
      <c r="G70" s="11">
        <v>6.3382074564747315</v>
      </c>
    </row>
    <row r="71" spans="1:7" ht="12.75" customHeight="1" x14ac:dyDescent="0.2">
      <c r="A71" s="20" t="s">
        <v>22</v>
      </c>
      <c r="B71" s="5">
        <f t="shared" si="0"/>
        <v>2008</v>
      </c>
      <c r="C71" s="11">
        <v>47.837744572942675</v>
      </c>
      <c r="D71" s="11">
        <v>15.129119873794306</v>
      </c>
      <c r="E71" s="11">
        <v>5.8490248646241749</v>
      </c>
      <c r="F71" s="11">
        <v>9.0081787534194824</v>
      </c>
      <c r="G71" s="11">
        <v>9.1489783600542616</v>
      </c>
    </row>
    <row r="72" spans="1:7" ht="12.75" customHeight="1" x14ac:dyDescent="0.2">
      <c r="A72" s="20" t="s">
        <v>23</v>
      </c>
      <c r="B72" s="5">
        <f t="shared" si="0"/>
        <v>2008</v>
      </c>
      <c r="C72" s="11">
        <v>24.211459411921155</v>
      </c>
      <c r="D72" s="11">
        <v>7.2603888336164601</v>
      </c>
      <c r="E72" s="11">
        <v>3.8720824688552868</v>
      </c>
      <c r="F72" s="11">
        <v>5.2132217641544187</v>
      </c>
      <c r="G72" s="11">
        <v>5.7732756116747774</v>
      </c>
    </row>
    <row r="73" spans="1:7" ht="12.75" customHeight="1" x14ac:dyDescent="0.2">
      <c r="A73" s="20" t="s">
        <v>24</v>
      </c>
      <c r="B73" s="5">
        <f t="shared" si="0"/>
        <v>2008</v>
      </c>
      <c r="C73" s="11">
        <v>19.833440571746475</v>
      </c>
      <c r="D73" s="11">
        <v>10.873459071329616</v>
      </c>
      <c r="E73" s="11">
        <v>4.4544103590015149</v>
      </c>
      <c r="F73" s="11">
        <v>6.6650414827852389</v>
      </c>
      <c r="G73" s="11">
        <v>7.0808536021357726</v>
      </c>
    </row>
    <row r="74" spans="1:7" ht="12.75" customHeight="1" x14ac:dyDescent="0.2">
      <c r="A74" s="20" t="s">
        <v>25</v>
      </c>
      <c r="B74" s="5">
        <f t="shared" si="0"/>
        <v>2008</v>
      </c>
      <c r="C74" s="11">
        <v>19.412264066089445</v>
      </c>
      <c r="D74" s="11">
        <v>13.017701556202855</v>
      </c>
      <c r="E74" s="11">
        <v>6.621566840187576</v>
      </c>
      <c r="F74" s="11">
        <v>8.7708443863459209</v>
      </c>
      <c r="G74" s="11">
        <v>9.2143227770891798</v>
      </c>
    </row>
    <row r="75" spans="1:7" ht="12.75" customHeight="1" x14ac:dyDescent="0.2">
      <c r="A75" s="20" t="s">
        <v>26</v>
      </c>
      <c r="B75" s="5">
        <f t="shared" si="0"/>
        <v>2008</v>
      </c>
      <c r="C75" s="11">
        <v>4.7329237128323376</v>
      </c>
      <c r="D75" s="11">
        <v>4.9598833987060553</v>
      </c>
      <c r="E75" s="11">
        <v>3.9067927552094872</v>
      </c>
      <c r="F75" s="11">
        <v>4.0058373572390282</v>
      </c>
      <c r="G75" s="11">
        <v>4.4341045736377094</v>
      </c>
    </row>
    <row r="76" spans="1:7" ht="12.75" customHeight="1" x14ac:dyDescent="0.2">
      <c r="A76" s="20" t="s">
        <v>27</v>
      </c>
      <c r="B76" s="5">
        <f t="shared" si="0"/>
        <v>2008</v>
      </c>
      <c r="C76" s="11">
        <v>-1.2355373514293944</v>
      </c>
      <c r="D76" s="11">
        <v>9.816433246777212</v>
      </c>
      <c r="E76" s="11">
        <v>6.4664442795749011</v>
      </c>
      <c r="F76" s="11">
        <v>6.9101571316427135</v>
      </c>
      <c r="G76" s="11">
        <v>7.3217565313343558</v>
      </c>
    </row>
    <row r="77" spans="1:7" ht="12.75" customHeight="1" x14ac:dyDescent="0.2">
      <c r="A77" s="20" t="s">
        <v>28</v>
      </c>
      <c r="B77" s="5">
        <f t="shared" si="0"/>
        <v>2008</v>
      </c>
      <c r="C77" s="11">
        <v>-3.8246407828397944</v>
      </c>
      <c r="D77" s="11">
        <v>5.507611461134565</v>
      </c>
      <c r="E77" s="11">
        <v>3.1575100129690892</v>
      </c>
      <c r="F77" s="11">
        <v>3.4466951055234674</v>
      </c>
      <c r="G77" s="11">
        <v>3.5315303869405401</v>
      </c>
    </row>
    <row r="78" spans="1:7" ht="12.75" customHeight="1" x14ac:dyDescent="0.2">
      <c r="A78" s="20" t="s">
        <v>29</v>
      </c>
      <c r="B78" s="5">
        <f t="shared" si="0"/>
        <v>2008</v>
      </c>
      <c r="C78" s="11">
        <v>-1.683718042317317</v>
      </c>
      <c r="D78" s="11">
        <v>0.54700113671324324</v>
      </c>
      <c r="E78" s="11">
        <v>0.12045254940000749</v>
      </c>
      <c r="F78" s="11">
        <v>0.11561719010195759</v>
      </c>
      <c r="G78" s="11">
        <v>0.25621550987497965</v>
      </c>
    </row>
    <row r="79" spans="1:7" ht="12.75" customHeight="1" x14ac:dyDescent="0.2">
      <c r="A79" s="20" t="s">
        <v>30</v>
      </c>
      <c r="B79" s="5">
        <f t="shared" si="0"/>
        <v>2008</v>
      </c>
      <c r="C79" s="11">
        <v>1.5444909027432674</v>
      </c>
      <c r="D79" s="11">
        <v>-8.4612728017842915</v>
      </c>
      <c r="E79" s="11">
        <v>-0.58148164832472204</v>
      </c>
      <c r="F79" s="11">
        <v>-2.5036039680252475</v>
      </c>
      <c r="G79" s="11">
        <v>-2.4065626525256789</v>
      </c>
    </row>
    <row r="80" spans="1:7" ht="12.75" customHeight="1" x14ac:dyDescent="0.2">
      <c r="A80" s="20" t="s">
        <v>19</v>
      </c>
      <c r="B80" s="5">
        <f t="shared" si="0"/>
        <v>2009</v>
      </c>
      <c r="C80" s="11">
        <v>19.346133865423031</v>
      </c>
      <c r="D80" s="11">
        <v>-13.398456149247961</v>
      </c>
      <c r="E80" s="11">
        <v>-1.0504914727557213</v>
      </c>
      <c r="F80" s="11">
        <v>-4.1603395224350859</v>
      </c>
      <c r="G80" s="11">
        <v>-4.3247194443060462</v>
      </c>
    </row>
    <row r="81" spans="1:7" ht="12.75" customHeight="1" x14ac:dyDescent="0.2">
      <c r="A81" s="20" t="s">
        <v>20</v>
      </c>
      <c r="B81" s="5">
        <f t="shared" si="0"/>
        <v>2009</v>
      </c>
      <c r="C81" s="11">
        <v>25.422143440840152</v>
      </c>
      <c r="D81" s="11">
        <v>-13.832710648335055</v>
      </c>
      <c r="E81" s="11">
        <v>-1.781060428967951</v>
      </c>
      <c r="F81" s="11">
        <v>-4.7086481206948916</v>
      </c>
      <c r="G81" s="11">
        <v>-4.8883357344620908</v>
      </c>
    </row>
    <row r="82" spans="1:7" ht="12.75" customHeight="1" x14ac:dyDescent="0.2">
      <c r="A82" s="20" t="s">
        <v>21</v>
      </c>
      <c r="B82" s="5">
        <f t="shared" si="0"/>
        <v>2009</v>
      </c>
      <c r="C82" s="11">
        <v>38.494981018964182</v>
      </c>
      <c r="D82" s="11">
        <v>-7.5041659381832382</v>
      </c>
      <c r="E82" s="11">
        <v>-9.5973805571580861E-2</v>
      </c>
      <c r="F82" s="11">
        <v>-1.671074397728578</v>
      </c>
      <c r="G82" s="11">
        <v>-1.6461911842189036</v>
      </c>
    </row>
    <row r="83" spans="1:7" ht="12.75" customHeight="1" x14ac:dyDescent="0.2">
      <c r="A83" s="20" t="s">
        <v>22</v>
      </c>
      <c r="B83" s="5">
        <f t="shared" si="0"/>
        <v>2009</v>
      </c>
      <c r="C83" s="11">
        <v>14.270316994827347</v>
      </c>
      <c r="D83" s="11">
        <v>-12.122435303815926</v>
      </c>
      <c r="E83" s="11">
        <v>-1.0249242696525607</v>
      </c>
      <c r="F83" s="11">
        <v>-3.9106452543752668</v>
      </c>
      <c r="G83" s="11">
        <v>-3.7560857017423288</v>
      </c>
    </row>
    <row r="84" spans="1:7" ht="12.75" customHeight="1" x14ac:dyDescent="0.2">
      <c r="A84" s="20" t="s">
        <v>23</v>
      </c>
      <c r="B84" s="5">
        <f t="shared" si="0"/>
        <v>2009</v>
      </c>
      <c r="C84" s="11">
        <v>-6.1793927697100344</v>
      </c>
      <c r="D84" s="11">
        <v>-9.4013671927371192</v>
      </c>
      <c r="E84" s="11">
        <v>-1.7384240485495583</v>
      </c>
      <c r="F84" s="11">
        <v>-3.8862723979390834</v>
      </c>
      <c r="G84" s="11">
        <v>-3.8125238057657218</v>
      </c>
    </row>
    <row r="85" spans="1:7" ht="12.75" customHeight="1" x14ac:dyDescent="0.2">
      <c r="A85" s="20" t="s">
        <v>24</v>
      </c>
      <c r="B85" s="5">
        <f t="shared" ref="B85:B157" si="1">B73+1</f>
        <v>2009</v>
      </c>
      <c r="C85" s="11">
        <v>-15.502806784959866</v>
      </c>
      <c r="D85" s="11">
        <v>-10.658503872059255</v>
      </c>
      <c r="E85" s="11">
        <v>0.45942548650959036</v>
      </c>
      <c r="F85" s="11">
        <v>-3.2898405314790824</v>
      </c>
      <c r="G85" s="11">
        <v>-3.257185177184041</v>
      </c>
    </row>
    <row r="86" spans="1:7" ht="12.75" customHeight="1" x14ac:dyDescent="0.2">
      <c r="A86" s="20" t="s">
        <v>25</v>
      </c>
      <c r="B86" s="5">
        <f t="shared" si="1"/>
        <v>2009</v>
      </c>
      <c r="C86" s="11">
        <v>-15.437568025584325</v>
      </c>
      <c r="D86" s="11">
        <v>-9.6911928892863379</v>
      </c>
      <c r="E86" s="11">
        <v>-0.52657645538093378</v>
      </c>
      <c r="F86" s="11">
        <v>-4.102211174589776</v>
      </c>
      <c r="G86" s="11">
        <v>-3.9233647397074689</v>
      </c>
    </row>
    <row r="87" spans="1:7" ht="12.75" customHeight="1" x14ac:dyDescent="0.2">
      <c r="A87" s="20" t="s">
        <v>26</v>
      </c>
      <c r="B87" s="5">
        <f t="shared" si="1"/>
        <v>2009</v>
      </c>
      <c r="C87" s="11">
        <v>-10.139692558245416</v>
      </c>
      <c r="D87" s="11">
        <v>-6.2989955935828679</v>
      </c>
      <c r="E87" s="11">
        <v>0.21203137732990207</v>
      </c>
      <c r="F87" s="11">
        <v>-2.5441199935947179</v>
      </c>
      <c r="G87" s="11">
        <v>-2.2529727384188902</v>
      </c>
    </row>
    <row r="88" spans="1:7" ht="12.75" customHeight="1" x14ac:dyDescent="0.2">
      <c r="A88" s="20" t="s">
        <v>27</v>
      </c>
      <c r="B88" s="5">
        <f t="shared" si="1"/>
        <v>2009</v>
      </c>
      <c r="C88" s="11">
        <v>-1.436450610387574</v>
      </c>
      <c r="D88" s="11">
        <v>-6.2380979943443489</v>
      </c>
      <c r="E88" s="11">
        <v>-1.0052049602613189</v>
      </c>
      <c r="F88" s="11">
        <v>-3.065596847714569</v>
      </c>
      <c r="G88" s="11">
        <v>-3.0497574276809214</v>
      </c>
    </row>
    <row r="89" spans="1:7" ht="12.75" customHeight="1" x14ac:dyDescent="0.2">
      <c r="A89" s="20" t="s">
        <v>28</v>
      </c>
      <c r="B89" s="5">
        <f t="shared" si="1"/>
        <v>2009</v>
      </c>
      <c r="C89" s="11">
        <v>4.5973878771393473</v>
      </c>
      <c r="D89" s="11">
        <v>-3.6647415451329102</v>
      </c>
      <c r="E89" s="11">
        <v>2.2733642054227454</v>
      </c>
      <c r="F89" s="11">
        <v>0.13880799803518418</v>
      </c>
      <c r="G89" s="11">
        <v>0.54692101262387993</v>
      </c>
    </row>
    <row r="90" spans="1:7" ht="12.75" customHeight="1" x14ac:dyDescent="0.2">
      <c r="A90" s="20" t="s">
        <v>29</v>
      </c>
      <c r="B90" s="5">
        <f t="shared" si="1"/>
        <v>2009</v>
      </c>
      <c r="C90" s="11">
        <v>6.7521985149254782E-2</v>
      </c>
      <c r="D90" s="11">
        <v>2.7768701542296936</v>
      </c>
      <c r="E90" s="11">
        <v>4.5905070652562774</v>
      </c>
      <c r="F90" s="11">
        <v>3.8386622490986344</v>
      </c>
      <c r="G90" s="11">
        <v>4.0369666764527912</v>
      </c>
    </row>
    <row r="91" spans="1:7" ht="12.75" customHeight="1" x14ac:dyDescent="0.2">
      <c r="A91" s="20" t="s">
        <v>30</v>
      </c>
      <c r="B91" s="5">
        <f t="shared" si="1"/>
        <v>2009</v>
      </c>
      <c r="C91" s="11">
        <v>21.300706765352516</v>
      </c>
      <c r="D91" s="11">
        <v>17.843472205163291</v>
      </c>
      <c r="E91" s="11">
        <v>4.7776349926603734</v>
      </c>
      <c r="F91" s="11">
        <v>8.7162860676819776</v>
      </c>
      <c r="G91" s="11">
        <v>9.3779661252237911</v>
      </c>
    </row>
    <row r="92" spans="1:7" ht="12.75" customHeight="1" x14ac:dyDescent="0.2">
      <c r="A92" s="20" t="s">
        <v>19</v>
      </c>
      <c r="B92" s="5">
        <f t="shared" si="1"/>
        <v>2010</v>
      </c>
      <c r="C92" s="11">
        <v>-3.9357762958065812</v>
      </c>
      <c r="D92" s="11">
        <v>15.944623320006833</v>
      </c>
      <c r="E92" s="11">
        <v>7.4204241357960443</v>
      </c>
      <c r="F92" s="11">
        <v>9.4968073409024569</v>
      </c>
      <c r="G92" s="11">
        <v>9.8045192923240201</v>
      </c>
    </row>
    <row r="93" spans="1:7" ht="12.75" customHeight="1" x14ac:dyDescent="0.2">
      <c r="A93" s="20" t="s">
        <v>20</v>
      </c>
      <c r="B93" s="5">
        <f t="shared" si="1"/>
        <v>2010</v>
      </c>
      <c r="C93" s="11">
        <v>0.13022276639569341</v>
      </c>
      <c r="D93" s="11">
        <v>19.680350484052234</v>
      </c>
      <c r="E93" s="11">
        <v>6.2682243119785541</v>
      </c>
      <c r="F93" s="11">
        <v>9.6531395817403229</v>
      </c>
      <c r="G93" s="11">
        <v>10.427946510662057</v>
      </c>
    </row>
    <row r="94" spans="1:7" ht="12.75" customHeight="1" x14ac:dyDescent="0.2">
      <c r="A94" s="20" t="s">
        <v>21</v>
      </c>
      <c r="B94" s="5">
        <f t="shared" si="1"/>
        <v>2010</v>
      </c>
      <c r="C94" s="11">
        <v>-3.842056285123796E-2</v>
      </c>
      <c r="D94" s="11">
        <v>19.638523825857558</v>
      </c>
      <c r="E94" s="11">
        <v>6.6987447759806029</v>
      </c>
      <c r="F94" s="11">
        <v>10.239411096532081</v>
      </c>
      <c r="G94" s="11">
        <v>10.732366876890653</v>
      </c>
    </row>
    <row r="95" spans="1:7" ht="12.75" customHeight="1" x14ac:dyDescent="0.2">
      <c r="A95" s="20" t="s">
        <v>22</v>
      </c>
      <c r="B95" s="5">
        <f t="shared" si="1"/>
        <v>2010</v>
      </c>
      <c r="C95" s="11">
        <v>-2.7143322062983533E-2</v>
      </c>
      <c r="D95" s="11">
        <v>17.741460657327401</v>
      </c>
      <c r="E95" s="11">
        <v>6.0992579693012861</v>
      </c>
      <c r="F95" s="11">
        <v>9.2135067387062008</v>
      </c>
      <c r="G95" s="11">
        <v>9.4092850124717131</v>
      </c>
    </row>
    <row r="96" spans="1:7" ht="12.75" customHeight="1" x14ac:dyDescent="0.2">
      <c r="A96" s="20" t="s">
        <v>23</v>
      </c>
      <c r="B96" s="5">
        <f t="shared" si="1"/>
        <v>2010</v>
      </c>
      <c r="C96" s="11">
        <v>9.7548700235126304</v>
      </c>
      <c r="D96" s="11">
        <v>14.698426804814634</v>
      </c>
      <c r="E96" s="11">
        <v>5.5557385978659557</v>
      </c>
      <c r="F96" s="11">
        <v>8.1945264591488876</v>
      </c>
      <c r="G96" s="11">
        <v>8.2346669632031642</v>
      </c>
    </row>
    <row r="97" spans="1:7" ht="12.75" customHeight="1" x14ac:dyDescent="0.2">
      <c r="A97" s="20" t="s">
        <v>24</v>
      </c>
      <c r="B97" s="5">
        <f t="shared" si="1"/>
        <v>2010</v>
      </c>
      <c r="C97" s="11">
        <v>13.695505499804739</v>
      </c>
      <c r="D97" s="11">
        <v>12.722136092121673</v>
      </c>
      <c r="E97" s="11">
        <v>4.1703396208859322</v>
      </c>
      <c r="F97" s="11">
        <v>6.7839472986208182</v>
      </c>
      <c r="G97" s="11">
        <v>6.9685124877180149</v>
      </c>
    </row>
    <row r="98" spans="1:7" ht="12.75" customHeight="1" x14ac:dyDescent="0.2">
      <c r="A98" s="20" t="s">
        <v>25</v>
      </c>
      <c r="B98" s="5">
        <f t="shared" si="1"/>
        <v>2010</v>
      </c>
      <c r="C98" s="11">
        <v>9.7747205533652135</v>
      </c>
      <c r="D98" s="11">
        <v>10.317394388044242</v>
      </c>
      <c r="E98" s="11">
        <v>4.4710013304167573</v>
      </c>
      <c r="F98" s="11">
        <v>6.4346160950176312</v>
      </c>
      <c r="G98" s="11">
        <v>6.6112835454265051</v>
      </c>
    </row>
    <row r="99" spans="1:7" ht="12.75" customHeight="1" x14ac:dyDescent="0.2">
      <c r="A99" s="20" t="s">
        <v>26</v>
      </c>
      <c r="B99" s="5">
        <f t="shared" si="1"/>
        <v>2010</v>
      </c>
      <c r="C99" s="11">
        <v>6.0738875159545014</v>
      </c>
      <c r="D99" s="11">
        <v>12.025459796919492</v>
      </c>
      <c r="E99" s="11">
        <v>5.7498063523193199</v>
      </c>
      <c r="F99" s="11">
        <v>7.8137396012136318</v>
      </c>
      <c r="G99" s="11">
        <v>7.9346032418743828</v>
      </c>
    </row>
    <row r="100" spans="1:7" ht="12.75" customHeight="1" x14ac:dyDescent="0.2">
      <c r="A100" s="20" t="s">
        <v>27</v>
      </c>
      <c r="B100" s="5">
        <f t="shared" si="1"/>
        <v>2010</v>
      </c>
      <c r="C100" s="11">
        <v>-4.4341195074460433</v>
      </c>
      <c r="D100" s="11">
        <v>9.8399347521897162</v>
      </c>
      <c r="E100" s="11">
        <v>3.7451103617130554</v>
      </c>
      <c r="F100" s="11">
        <v>5.5212390474290718</v>
      </c>
      <c r="G100" s="11">
        <v>5.6605730648463526</v>
      </c>
    </row>
    <row r="101" spans="1:7" ht="12.75" customHeight="1" x14ac:dyDescent="0.2">
      <c r="A101" s="20" t="s">
        <v>28</v>
      </c>
      <c r="B101" s="5">
        <f t="shared" si="1"/>
        <v>2010</v>
      </c>
      <c r="C101" s="11">
        <v>-10.491495471071644</v>
      </c>
      <c r="D101" s="11">
        <v>3.7651382762480923</v>
      </c>
      <c r="E101" s="11">
        <v>2.3727541212917869</v>
      </c>
      <c r="F101" s="11">
        <v>2.6594691677946702</v>
      </c>
      <c r="G101" s="11">
        <v>2.7785336408197026</v>
      </c>
    </row>
    <row r="102" spans="1:7" ht="12.75" customHeight="1" x14ac:dyDescent="0.2">
      <c r="A102" s="20" t="s">
        <v>29</v>
      </c>
      <c r="B102" s="5">
        <f t="shared" si="1"/>
        <v>2010</v>
      </c>
      <c r="C102" s="11">
        <v>-2.5979819259042691</v>
      </c>
      <c r="D102" s="11">
        <v>6.1011713713829741</v>
      </c>
      <c r="E102" s="11">
        <v>3.8786453996375592</v>
      </c>
      <c r="F102" s="11">
        <v>4.5168915855019254</v>
      </c>
      <c r="G102" s="11">
        <v>4.6916497711653182</v>
      </c>
    </row>
    <row r="103" spans="1:7" ht="12.75" customHeight="1" x14ac:dyDescent="0.2">
      <c r="A103" s="20" t="s">
        <v>30</v>
      </c>
      <c r="B103" s="5">
        <f t="shared" si="1"/>
        <v>2010</v>
      </c>
      <c r="C103" s="11">
        <v>-13.081614007722898</v>
      </c>
      <c r="D103" s="11">
        <v>3.0154219539206828</v>
      </c>
      <c r="E103" s="11">
        <v>4.5375114051223964</v>
      </c>
      <c r="F103" s="11">
        <v>3.8159003632757704</v>
      </c>
      <c r="G103" s="11">
        <v>3.6673861238368577</v>
      </c>
    </row>
    <row r="104" spans="1:7" ht="12.75" customHeight="1" x14ac:dyDescent="0.2">
      <c r="A104" s="20" t="s">
        <v>19</v>
      </c>
      <c r="B104" s="5">
        <f t="shared" si="1"/>
        <v>2011</v>
      </c>
      <c r="C104" s="11">
        <v>18.631955996483395</v>
      </c>
      <c r="D104" s="11">
        <v>3.874887717103781</v>
      </c>
      <c r="E104" s="11">
        <v>3.1001667725554904</v>
      </c>
      <c r="F104" s="11">
        <v>3.2623151858189425</v>
      </c>
      <c r="G104" s="11">
        <v>3.3989729413246295</v>
      </c>
    </row>
    <row r="105" spans="1:7" ht="12.75" customHeight="1" x14ac:dyDescent="0.2">
      <c r="A105" s="20" t="s">
        <v>20</v>
      </c>
      <c r="B105" s="5">
        <f t="shared" si="1"/>
        <v>2011</v>
      </c>
      <c r="C105" s="11">
        <v>1.4771285183948102</v>
      </c>
      <c r="D105" s="11">
        <v>7.7679274471756932</v>
      </c>
      <c r="E105" s="11">
        <v>3.8869083302089269</v>
      </c>
      <c r="F105" s="11">
        <v>4.8192325137823122</v>
      </c>
      <c r="G105" s="11">
        <v>4.9934867415375672</v>
      </c>
    </row>
    <row r="106" spans="1:7" ht="12.75" customHeight="1" x14ac:dyDescent="0.2">
      <c r="A106" s="20" t="s">
        <v>21</v>
      </c>
      <c r="B106" s="5">
        <f t="shared" si="1"/>
        <v>2011</v>
      </c>
      <c r="C106" s="11">
        <v>-14.97217214788833</v>
      </c>
      <c r="D106" s="11">
        <v>1.2061843780044379</v>
      </c>
      <c r="E106" s="11">
        <v>0.98058599176036321</v>
      </c>
      <c r="F106" s="11">
        <v>0.7009533959292602</v>
      </c>
      <c r="G106" s="11">
        <v>1.0780322954737409</v>
      </c>
    </row>
    <row r="107" spans="1:7" ht="12.75" customHeight="1" x14ac:dyDescent="0.2">
      <c r="A107" s="20" t="s">
        <v>22</v>
      </c>
      <c r="B107" s="5">
        <f t="shared" si="1"/>
        <v>2011</v>
      </c>
      <c r="C107" s="11">
        <v>-5.5686062757509758</v>
      </c>
      <c r="D107" s="11">
        <v>-1.9978232809657048</v>
      </c>
      <c r="E107" s="11">
        <v>1.4444497683342661</v>
      </c>
      <c r="F107" s="11">
        <v>0.18831233214888776</v>
      </c>
      <c r="G107" s="11">
        <v>0.38006383573414571</v>
      </c>
    </row>
    <row r="108" spans="1:7" ht="12.75" customHeight="1" x14ac:dyDescent="0.2">
      <c r="A108" s="20" t="s">
        <v>23</v>
      </c>
      <c r="B108" s="5">
        <f t="shared" si="1"/>
        <v>2011</v>
      </c>
      <c r="C108" s="11">
        <v>-3.8061496714491327</v>
      </c>
      <c r="D108" s="11">
        <v>5.0980134286808587</v>
      </c>
      <c r="E108" s="11">
        <v>3.2997474860911424</v>
      </c>
      <c r="F108" s="11">
        <v>3.6135934364748934</v>
      </c>
      <c r="G108" s="11">
        <v>3.9315524808750224</v>
      </c>
    </row>
    <row r="109" spans="1:7" ht="12.75" customHeight="1" x14ac:dyDescent="0.2">
      <c r="A109" s="20" t="s">
        <v>24</v>
      </c>
      <c r="B109" s="5">
        <f t="shared" si="1"/>
        <v>2011</v>
      </c>
      <c r="C109" s="11">
        <v>-5.399202859468943</v>
      </c>
      <c r="D109" s="11">
        <v>2.6031837845591488</v>
      </c>
      <c r="E109" s="11">
        <v>2.880191272958732</v>
      </c>
      <c r="F109" s="11">
        <v>2.659185439399625</v>
      </c>
      <c r="G109" s="11">
        <v>2.8313463802232874</v>
      </c>
    </row>
    <row r="110" spans="1:7" ht="12.75" customHeight="1" x14ac:dyDescent="0.2">
      <c r="A110" s="20" t="s">
        <v>25</v>
      </c>
      <c r="B110" s="5">
        <f t="shared" si="1"/>
        <v>2011</v>
      </c>
      <c r="C110" s="11">
        <v>-6.2647432826825948</v>
      </c>
      <c r="D110" s="11">
        <v>2.9352836741277866</v>
      </c>
      <c r="E110" s="11">
        <v>3.1575989745282529</v>
      </c>
      <c r="F110" s="11">
        <v>2.9911503948388152</v>
      </c>
      <c r="G110" s="11">
        <v>2.8671266903990134</v>
      </c>
    </row>
    <row r="111" spans="1:7" ht="12.75" customHeight="1" x14ac:dyDescent="0.2">
      <c r="A111" s="20" t="s">
        <v>26</v>
      </c>
      <c r="B111" s="5">
        <f t="shared" si="1"/>
        <v>2011</v>
      </c>
      <c r="C111" s="11">
        <v>-1.2204172743829123</v>
      </c>
      <c r="D111" s="11">
        <v>4.4592720631752458</v>
      </c>
      <c r="E111" s="11">
        <v>1.8396966204388576</v>
      </c>
      <c r="F111" s="11">
        <v>2.7130738562216372</v>
      </c>
      <c r="G111" s="11">
        <v>2.734846270238589</v>
      </c>
    </row>
    <row r="112" spans="1:7" ht="12.75" customHeight="1" x14ac:dyDescent="0.2">
      <c r="A112" s="20" t="s">
        <v>27</v>
      </c>
      <c r="B112" s="5">
        <f t="shared" si="1"/>
        <v>2011</v>
      </c>
      <c r="C112" s="11">
        <v>5.7961433603428647</v>
      </c>
      <c r="D112" s="11">
        <v>8.2608078183699085E-2</v>
      </c>
      <c r="E112" s="11">
        <v>2.7980550739130194</v>
      </c>
      <c r="F112" s="11">
        <v>2.2802624439490327</v>
      </c>
      <c r="G112" s="11">
        <v>2.2947014731650617</v>
      </c>
    </row>
    <row r="113" spans="1:7" ht="12.75" customHeight="1" x14ac:dyDescent="0.2">
      <c r="A113" s="20" t="s">
        <v>28</v>
      </c>
      <c r="B113" s="5">
        <f t="shared" si="1"/>
        <v>2011</v>
      </c>
      <c r="C113" s="11">
        <v>11.457101556488979</v>
      </c>
      <c r="D113" s="11">
        <v>-0.29204761667848134</v>
      </c>
      <c r="E113" s="11">
        <v>1.4277179176904742</v>
      </c>
      <c r="F113" s="11">
        <v>1.2831902012295116</v>
      </c>
      <c r="G113" s="11">
        <v>1.339435374881881</v>
      </c>
    </row>
    <row r="114" spans="1:7" ht="12.75" customHeight="1" x14ac:dyDescent="0.2">
      <c r="A114" s="20" t="s">
        <v>29</v>
      </c>
      <c r="B114" s="5">
        <f t="shared" si="1"/>
        <v>2011</v>
      </c>
      <c r="C114" s="11">
        <v>7.4458920491694558</v>
      </c>
      <c r="D114" s="11">
        <v>-1.2625586477890915</v>
      </c>
      <c r="E114" s="11">
        <v>2.0333426979873614</v>
      </c>
      <c r="F114" s="11">
        <v>1.2129432835629617</v>
      </c>
      <c r="G114" s="11">
        <v>1.2546820407696391</v>
      </c>
    </row>
    <row r="115" spans="1:7" ht="12.75" customHeight="1" x14ac:dyDescent="0.2">
      <c r="A115" s="20" t="s">
        <v>30</v>
      </c>
      <c r="B115" s="5">
        <f t="shared" si="1"/>
        <v>2011</v>
      </c>
      <c r="C115" s="11">
        <v>21.627363334197327</v>
      </c>
      <c r="D115" s="11">
        <v>-0.40071334643326795</v>
      </c>
      <c r="E115" s="11">
        <v>1.5411760231813787</v>
      </c>
      <c r="F115" s="11">
        <v>1.1810476712533768</v>
      </c>
      <c r="G115" s="11">
        <v>1.3429087687386598</v>
      </c>
    </row>
    <row r="116" spans="1:7" ht="12.75" customHeight="1" x14ac:dyDescent="0.2">
      <c r="A116" s="20" t="s">
        <v>19</v>
      </c>
      <c r="B116" s="5">
        <f t="shared" si="1"/>
        <v>2012</v>
      </c>
      <c r="C116" s="11">
        <v>-32.28580546674911</v>
      </c>
      <c r="D116" s="11">
        <v>-1.8443073137663579</v>
      </c>
      <c r="E116" s="11">
        <v>2.114785451879686</v>
      </c>
      <c r="F116" s="11">
        <v>0.70793095297756459</v>
      </c>
      <c r="G116" s="11">
        <v>1.0353172198604321</v>
      </c>
    </row>
    <row r="117" spans="1:7" ht="12.75" customHeight="1" x14ac:dyDescent="0.2">
      <c r="A117" s="20" t="s">
        <v>20</v>
      </c>
      <c r="B117" s="5">
        <f t="shared" si="1"/>
        <v>2012</v>
      </c>
      <c r="C117" s="11">
        <v>-30.662808449093827</v>
      </c>
      <c r="D117" s="11">
        <v>-4.2875750203481777</v>
      </c>
      <c r="E117" s="11">
        <v>2.6214157579059538</v>
      </c>
      <c r="F117" s="11">
        <v>0.28020895159417414</v>
      </c>
      <c r="G117" s="11">
        <v>0.61496626584536251</v>
      </c>
    </row>
    <row r="118" spans="1:7" ht="12.75" customHeight="1" x14ac:dyDescent="0.2">
      <c r="A118" s="20" t="s">
        <v>21</v>
      </c>
      <c r="B118" s="5">
        <f t="shared" si="1"/>
        <v>2012</v>
      </c>
      <c r="C118" s="11">
        <v>-24.676108007614715</v>
      </c>
      <c r="D118" s="11">
        <v>-2.268674966830464</v>
      </c>
      <c r="E118" s="11">
        <v>4.6518322815358948</v>
      </c>
      <c r="F118" s="11">
        <v>2.1770405338316534</v>
      </c>
      <c r="G118" s="11">
        <v>2.5410226742845543</v>
      </c>
    </row>
    <row r="119" spans="1:7" ht="12.75" customHeight="1" x14ac:dyDescent="0.2">
      <c r="A119" s="20" t="s">
        <v>22</v>
      </c>
      <c r="B119" s="5">
        <f t="shared" si="1"/>
        <v>2012</v>
      </c>
      <c r="C119" s="11">
        <v>-21.426059403453213</v>
      </c>
      <c r="D119" s="11">
        <v>-2.3917286037141161</v>
      </c>
      <c r="E119" s="11">
        <v>2.7768621160112916</v>
      </c>
      <c r="F119" s="11">
        <v>1.0523600858297844</v>
      </c>
      <c r="G119" s="11">
        <v>1.3587574417583514</v>
      </c>
    </row>
    <row r="120" spans="1:7" ht="12.75" customHeight="1" x14ac:dyDescent="0.2">
      <c r="A120" s="20" t="s">
        <v>23</v>
      </c>
      <c r="B120" s="5">
        <f t="shared" si="1"/>
        <v>2012</v>
      </c>
      <c r="C120" s="11">
        <v>6.2495220840527166</v>
      </c>
      <c r="D120" s="11">
        <v>-5.4827719277706137</v>
      </c>
      <c r="E120" s="11">
        <v>2.6276358939991473</v>
      </c>
      <c r="F120" s="11">
        <v>0.2374529669001868</v>
      </c>
      <c r="G120" s="11">
        <v>0.42279207463347124</v>
      </c>
    </row>
    <row r="121" spans="1:7" ht="12.75" customHeight="1" x14ac:dyDescent="0.2">
      <c r="A121" s="20" t="s">
        <v>24</v>
      </c>
      <c r="B121" s="5">
        <f t="shared" si="1"/>
        <v>2012</v>
      </c>
      <c r="C121" s="11">
        <v>22.68847508477343</v>
      </c>
      <c r="D121" s="11">
        <v>-6.5867390407703397</v>
      </c>
      <c r="E121" s="11">
        <v>2.5413889348153029</v>
      </c>
      <c r="F121" s="11">
        <v>0.45959127992825088</v>
      </c>
      <c r="G121" s="11">
        <v>0.66017582492547966</v>
      </c>
    </row>
    <row r="122" spans="1:7" ht="12.75" customHeight="1" x14ac:dyDescent="0.2">
      <c r="A122" s="20" t="s">
        <v>25</v>
      </c>
      <c r="B122" s="5">
        <f t="shared" si="1"/>
        <v>2012</v>
      </c>
      <c r="C122" s="11">
        <v>23.765268850580547</v>
      </c>
      <c r="D122" s="11">
        <v>-4.6934182983422446</v>
      </c>
      <c r="E122" s="11">
        <v>2.9123240861665733</v>
      </c>
      <c r="F122" s="11">
        <v>1.5072871029198964</v>
      </c>
      <c r="G122" s="11">
        <v>1.7206042648807207</v>
      </c>
    </row>
    <row r="123" spans="1:7" ht="12.75" customHeight="1" x14ac:dyDescent="0.2">
      <c r="A123" s="20" t="s">
        <v>26</v>
      </c>
      <c r="B123" s="5">
        <f t="shared" si="1"/>
        <v>2012</v>
      </c>
      <c r="C123" s="11">
        <v>18.639569545019953</v>
      </c>
      <c r="D123" s="11">
        <v>-3.4980175769069088</v>
      </c>
      <c r="E123" s="11">
        <v>5.1143790897874908</v>
      </c>
      <c r="F123" s="11">
        <v>3.1566094793527899</v>
      </c>
      <c r="G123" s="11">
        <v>3.4080232053302684</v>
      </c>
    </row>
    <row r="124" spans="1:7" ht="12.75" customHeight="1" x14ac:dyDescent="0.2">
      <c r="A124" s="20" t="s">
        <v>27</v>
      </c>
      <c r="B124" s="5">
        <f t="shared" si="1"/>
        <v>2012</v>
      </c>
      <c r="C124" s="11">
        <v>2.2187201684877644</v>
      </c>
      <c r="D124" s="11">
        <v>-3.8458323489658386</v>
      </c>
      <c r="E124" s="11">
        <v>1.6650221640150509</v>
      </c>
      <c r="F124" s="11">
        <v>0.3272677263170598</v>
      </c>
      <c r="G124" s="11">
        <v>0.71894144129482918</v>
      </c>
    </row>
    <row r="125" spans="1:7" ht="12.75" customHeight="1" x14ac:dyDescent="0.2">
      <c r="A125" s="20" t="s">
        <v>28</v>
      </c>
      <c r="B125" s="5">
        <f t="shared" si="1"/>
        <v>2012</v>
      </c>
      <c r="C125" s="11">
        <v>-6.3305007594312794</v>
      </c>
      <c r="D125" s="11">
        <v>2.6501802842885391</v>
      </c>
      <c r="E125" s="11">
        <v>5.0731978787847964</v>
      </c>
      <c r="F125" s="11">
        <v>4.1424038968923771</v>
      </c>
      <c r="G125" s="11">
        <v>4.6806789015612305</v>
      </c>
    </row>
    <row r="126" spans="1:7" ht="12.75" customHeight="1" x14ac:dyDescent="0.2">
      <c r="A126" s="20" t="s">
        <v>29</v>
      </c>
      <c r="B126" s="5">
        <f t="shared" si="1"/>
        <v>2012</v>
      </c>
      <c r="C126" s="11">
        <v>0.75039136447239141</v>
      </c>
      <c r="D126" s="11">
        <v>-0.33676624256728793</v>
      </c>
      <c r="E126" s="11">
        <v>2.9393569909421879</v>
      </c>
      <c r="F126" s="11">
        <v>2.0709318478887129</v>
      </c>
      <c r="G126" s="11">
        <v>2.5710766859371681</v>
      </c>
    </row>
    <row r="127" spans="1:7" ht="12.75" customHeight="1" x14ac:dyDescent="0.2">
      <c r="A127" s="20" t="s">
        <v>30</v>
      </c>
      <c r="B127" s="5">
        <f t="shared" si="1"/>
        <v>2012</v>
      </c>
      <c r="C127" s="11">
        <v>-30.998285607786645</v>
      </c>
      <c r="D127" s="11">
        <v>-2.4761076174941166</v>
      </c>
      <c r="E127" s="11">
        <v>0.92897656203181356</v>
      </c>
      <c r="F127" s="11">
        <v>-0.2086497102726681</v>
      </c>
      <c r="G127" s="11">
        <v>0.4742692835458584</v>
      </c>
    </row>
    <row r="128" spans="1:7" ht="12.75" customHeight="1" x14ac:dyDescent="0.2">
      <c r="A128" s="20" t="s">
        <v>19</v>
      </c>
      <c r="B128" s="5">
        <f t="shared" si="1"/>
        <v>2013</v>
      </c>
      <c r="C128" s="11">
        <v>12.451456621102718</v>
      </c>
      <c r="D128" s="11">
        <v>3.3849902341866578</v>
      </c>
      <c r="E128" s="11">
        <v>1.7452808773834816</v>
      </c>
      <c r="F128" s="11">
        <v>2.4367944726205737</v>
      </c>
      <c r="G128" s="11">
        <v>2.6763176388520771</v>
      </c>
    </row>
    <row r="129" spans="1:7" ht="12.75" customHeight="1" x14ac:dyDescent="0.2">
      <c r="A129" s="20" t="s">
        <v>20</v>
      </c>
      <c r="B129" s="5">
        <f t="shared" si="1"/>
        <v>2013</v>
      </c>
      <c r="C129" s="11">
        <v>33.271305970622663</v>
      </c>
      <c r="D129" s="11">
        <v>-1.5652063803939242E-2</v>
      </c>
      <c r="E129" s="11">
        <v>-0.70808454181170433</v>
      </c>
      <c r="F129" s="11">
        <v>-0.1555309239449687</v>
      </c>
      <c r="G129" s="11">
        <v>-0.34552390017792423</v>
      </c>
    </row>
    <row r="130" spans="1:7" ht="12.75" customHeight="1" x14ac:dyDescent="0.2">
      <c r="A130" s="20" t="s">
        <v>21</v>
      </c>
      <c r="B130" s="5">
        <f t="shared" si="1"/>
        <v>2013</v>
      </c>
      <c r="C130" s="11">
        <v>47.863000027902871</v>
      </c>
      <c r="D130" s="11">
        <v>-0.8388721260501053</v>
      </c>
      <c r="E130" s="11">
        <v>-0.75478228927869928</v>
      </c>
      <c r="F130" s="11">
        <v>-0.28180370781875075</v>
      </c>
      <c r="G130" s="11">
        <v>-0.34803122657027785</v>
      </c>
    </row>
    <row r="131" spans="1:7" ht="12.75" customHeight="1" x14ac:dyDescent="0.2">
      <c r="A131" s="20" t="s">
        <v>22</v>
      </c>
      <c r="B131" s="5">
        <f t="shared" si="1"/>
        <v>2013</v>
      </c>
      <c r="C131" s="11">
        <v>31.83927379849063</v>
      </c>
      <c r="D131" s="11">
        <v>12.306035638799395</v>
      </c>
      <c r="E131" s="11">
        <v>2.9108041340146995</v>
      </c>
      <c r="F131" s="11">
        <v>5.6341395350923085</v>
      </c>
      <c r="G131" s="11">
        <v>5.492361033395321</v>
      </c>
    </row>
    <row r="132" spans="1:7" ht="12.75" customHeight="1" x14ac:dyDescent="0.2">
      <c r="A132" s="20" t="s">
        <v>23</v>
      </c>
      <c r="B132" s="5">
        <f t="shared" si="1"/>
        <v>2013</v>
      </c>
      <c r="C132" s="11">
        <v>10.505056776927081</v>
      </c>
      <c r="D132" s="11">
        <v>7.0385833352433202</v>
      </c>
      <c r="E132" s="11">
        <v>0.77105700394157761</v>
      </c>
      <c r="F132" s="11">
        <v>2.5447250970682012</v>
      </c>
      <c r="G132" s="11">
        <v>2.5568004804007893</v>
      </c>
    </row>
    <row r="133" spans="1:7" ht="12.75" customHeight="1" x14ac:dyDescent="0.2">
      <c r="A133" s="20" t="s">
        <v>24</v>
      </c>
      <c r="B133" s="5">
        <f t="shared" si="1"/>
        <v>2013</v>
      </c>
      <c r="C133" s="11">
        <v>3.7007278420897238</v>
      </c>
      <c r="D133" s="11">
        <v>9.2592507245058631</v>
      </c>
      <c r="E133" s="11">
        <v>0.34756524819314905</v>
      </c>
      <c r="F133" s="11">
        <v>2.5716903938581837</v>
      </c>
      <c r="G133" s="11">
        <v>2.4644093432393266</v>
      </c>
    </row>
    <row r="134" spans="1:7" ht="12.75" customHeight="1" x14ac:dyDescent="0.2">
      <c r="A134" s="20" t="s">
        <v>25</v>
      </c>
      <c r="B134" s="5">
        <f t="shared" si="1"/>
        <v>2013</v>
      </c>
      <c r="C134" s="11">
        <v>1.2540210154655007</v>
      </c>
      <c r="D134" s="11">
        <v>8.4439967531928275</v>
      </c>
      <c r="E134" s="11">
        <v>1.0783070898679803</v>
      </c>
      <c r="F134" s="11">
        <v>2.7148149944576705</v>
      </c>
      <c r="G134" s="11">
        <v>2.8362875798738196</v>
      </c>
    </row>
    <row r="135" spans="1:7" ht="12.75" customHeight="1" x14ac:dyDescent="0.2">
      <c r="A135" s="20" t="s">
        <v>26</v>
      </c>
      <c r="B135" s="5">
        <f t="shared" si="1"/>
        <v>2013</v>
      </c>
      <c r="C135" s="11">
        <v>-1.2826026356222431</v>
      </c>
      <c r="D135" s="11">
        <v>6.0276462236257711</v>
      </c>
      <c r="E135" s="11">
        <v>0.56417954854235397</v>
      </c>
      <c r="F135" s="11">
        <v>1.6040459865033663</v>
      </c>
      <c r="G135" s="11">
        <v>1.7477853534874743</v>
      </c>
    </row>
    <row r="136" spans="1:7" ht="12.75" customHeight="1" x14ac:dyDescent="0.2">
      <c r="A136" s="20" t="s">
        <v>27</v>
      </c>
      <c r="B136" s="5">
        <f t="shared" si="1"/>
        <v>2013</v>
      </c>
      <c r="C136" s="11">
        <v>-9.3722582657976403</v>
      </c>
      <c r="D136" s="11">
        <v>9.6510248002627641</v>
      </c>
      <c r="E136" s="11">
        <v>1.9790482663326614</v>
      </c>
      <c r="F136" s="11">
        <v>3.2852806294214609</v>
      </c>
      <c r="G136" s="11">
        <v>3.1562799762516525</v>
      </c>
    </row>
    <row r="137" spans="1:7" ht="12.75" customHeight="1" x14ac:dyDescent="0.2">
      <c r="A137" s="20" t="s">
        <v>28</v>
      </c>
      <c r="B137" s="5">
        <f t="shared" si="1"/>
        <v>2013</v>
      </c>
      <c r="C137" s="11">
        <v>-14.265356722307764</v>
      </c>
      <c r="D137" s="11">
        <v>5.1031016140949959</v>
      </c>
      <c r="E137" s="11">
        <v>1.6614277179029413</v>
      </c>
      <c r="F137" s="11">
        <v>1.9566277611041905</v>
      </c>
      <c r="G137" s="11">
        <v>1.8473607772632628</v>
      </c>
    </row>
    <row r="138" spans="1:7" ht="12.75" customHeight="1" x14ac:dyDescent="0.2">
      <c r="A138" s="20" t="s">
        <v>29</v>
      </c>
      <c r="B138" s="5">
        <f t="shared" si="1"/>
        <v>2013</v>
      </c>
      <c r="C138" s="11">
        <v>-7.2445396138936191</v>
      </c>
      <c r="D138" s="11">
        <v>3.927642769714379</v>
      </c>
      <c r="E138" s="11">
        <v>1.376510545394205</v>
      </c>
      <c r="F138" s="11">
        <v>1.7525309263101363</v>
      </c>
      <c r="G138" s="11">
        <v>1.8398929802325048</v>
      </c>
    </row>
    <row r="139" spans="1:7" ht="12.75" customHeight="1" x14ac:dyDescent="0.2">
      <c r="A139" s="20" t="s">
        <v>30</v>
      </c>
      <c r="B139" s="5">
        <f t="shared" si="1"/>
        <v>2013</v>
      </c>
      <c r="C139" s="11">
        <v>-10.44585642507101</v>
      </c>
      <c r="D139" s="11">
        <v>-3.5390383075217247</v>
      </c>
      <c r="E139" s="11">
        <v>0.71153686361524748</v>
      </c>
      <c r="F139" s="11">
        <v>-5.4317598427289226E-2</v>
      </c>
      <c r="G139" s="11">
        <v>-0.39589821305490158</v>
      </c>
    </row>
    <row r="140" spans="1:7" ht="12.75" customHeight="1" x14ac:dyDescent="0.2">
      <c r="A140" s="20" t="s">
        <v>19</v>
      </c>
      <c r="B140" s="5">
        <f t="shared" si="1"/>
        <v>2014</v>
      </c>
      <c r="C140" s="11">
        <v>1.032100773271849</v>
      </c>
      <c r="D140" s="11">
        <v>-1.6359934709535673</v>
      </c>
      <c r="E140" s="11">
        <v>2.5476587386060068</v>
      </c>
      <c r="F140" s="11">
        <v>-1.8700321029719413</v>
      </c>
      <c r="G140" s="11">
        <v>1.3291938922032953</v>
      </c>
    </row>
    <row r="141" spans="1:7" ht="12.75" customHeight="1" x14ac:dyDescent="0.2">
      <c r="A141" s="20" t="s">
        <v>20</v>
      </c>
      <c r="B141" s="5">
        <f t="shared" si="1"/>
        <v>2014</v>
      </c>
      <c r="C141" s="11">
        <v>-9.6634359975519395</v>
      </c>
      <c r="D141" s="11">
        <v>2.3429942424425532</v>
      </c>
      <c r="E141" s="11">
        <v>3.1940723426298057</v>
      </c>
      <c r="F141" s="11">
        <v>-0.55966582761761696</v>
      </c>
      <c r="G141" s="11">
        <v>3.00364122354011</v>
      </c>
    </row>
    <row r="142" spans="1:7" ht="12.75" customHeight="1" x14ac:dyDescent="0.2">
      <c r="A142" s="20" t="s">
        <v>21</v>
      </c>
      <c r="B142" s="5">
        <f t="shared" si="1"/>
        <v>2014</v>
      </c>
      <c r="C142" s="11">
        <v>-19.634839779602064</v>
      </c>
      <c r="D142" s="11">
        <v>-3.3427369290658482</v>
      </c>
      <c r="E142" s="11">
        <v>-0.52249694191205398</v>
      </c>
      <c r="F142" s="11">
        <v>-4.7727636043532362</v>
      </c>
      <c r="G142" s="11">
        <v>-1.6517724356752916</v>
      </c>
    </row>
    <row r="143" spans="1:7" ht="12.75" customHeight="1" x14ac:dyDescent="0.2">
      <c r="A143" s="20" t="s">
        <v>22</v>
      </c>
      <c r="B143" s="5">
        <f t="shared" si="1"/>
        <v>2014</v>
      </c>
      <c r="C143" s="11">
        <v>-14.193987680615106</v>
      </c>
      <c r="D143" s="11">
        <v>-8.2108045790185926</v>
      </c>
      <c r="E143" s="11">
        <v>-1.3801866669845952</v>
      </c>
      <c r="F143" s="11">
        <v>-6.5381027355276844</v>
      </c>
      <c r="G143" s="11">
        <v>-3.1518030825223864</v>
      </c>
    </row>
    <row r="144" spans="1:7" ht="12.75" customHeight="1" x14ac:dyDescent="0.2">
      <c r="A144" s="20" t="s">
        <v>23</v>
      </c>
      <c r="B144" s="5">
        <f t="shared" si="1"/>
        <v>2014</v>
      </c>
      <c r="C144" s="11">
        <v>-7.6398994647561169</v>
      </c>
      <c r="D144" s="11">
        <v>-4.2325996185026966</v>
      </c>
      <c r="E144" s="11">
        <v>0.2938678223140867</v>
      </c>
      <c r="F144" s="11">
        <v>-4.3590448832644846</v>
      </c>
      <c r="G144" s="11">
        <v>-1.0047790174933846</v>
      </c>
    </row>
    <row r="145" spans="1:7" ht="12.75" customHeight="1" x14ac:dyDescent="0.2">
      <c r="A145" s="20" t="s">
        <v>24</v>
      </c>
      <c r="B145" s="5">
        <f t="shared" si="1"/>
        <v>2014</v>
      </c>
      <c r="C145" s="11">
        <v>-3.8304258850501149</v>
      </c>
      <c r="D145" s="11">
        <v>-8.1413874585655517</v>
      </c>
      <c r="E145" s="11">
        <v>-1.8629697335746931</v>
      </c>
      <c r="F145" s="11">
        <v>-6.7558025469619531</v>
      </c>
      <c r="G145" s="11">
        <v>-3.7528192208832079</v>
      </c>
    </row>
    <row r="146" spans="1:7" ht="12.75" customHeight="1" x14ac:dyDescent="0.2">
      <c r="A146" s="20" t="s">
        <v>25</v>
      </c>
      <c r="B146" s="5">
        <f t="shared" si="1"/>
        <v>2014</v>
      </c>
      <c r="C146" s="11">
        <v>-2.4368207819104759</v>
      </c>
      <c r="D146" s="11">
        <v>-6.6288527467033509</v>
      </c>
      <c r="E146" s="11">
        <v>-1.0533663787318681</v>
      </c>
      <c r="F146" s="11">
        <v>-5.8075160698839445</v>
      </c>
      <c r="G146" s="11">
        <v>-2.8313977117772615</v>
      </c>
    </row>
    <row r="147" spans="1:7" ht="12.75" customHeight="1" x14ac:dyDescent="0.2">
      <c r="A147" s="20" t="s">
        <v>26</v>
      </c>
      <c r="B147" s="5">
        <f t="shared" si="1"/>
        <v>2014</v>
      </c>
      <c r="C147" s="11">
        <v>-8.8695760471530818</v>
      </c>
      <c r="D147" s="11">
        <v>-8.5532411919343581</v>
      </c>
      <c r="E147" s="11">
        <v>-2.175145886068286</v>
      </c>
      <c r="F147" s="11">
        <v>-7.3182897182575868</v>
      </c>
      <c r="G147" s="11">
        <v>-4.3840704459789386</v>
      </c>
    </row>
    <row r="148" spans="1:7" ht="12.75" customHeight="1" x14ac:dyDescent="0.2">
      <c r="A148" s="20" t="s">
        <v>27</v>
      </c>
      <c r="B148" s="5">
        <f t="shared" si="1"/>
        <v>2014</v>
      </c>
      <c r="C148" s="11">
        <v>-5.9499821802856285</v>
      </c>
      <c r="D148" s="11">
        <v>-6.8461485814603869</v>
      </c>
      <c r="E148" s="11">
        <v>-1.4472226562122326</v>
      </c>
      <c r="F148" s="11">
        <v>-6.278195355460003</v>
      </c>
      <c r="G148" s="11">
        <v>-3.1089636755520234</v>
      </c>
    </row>
    <row r="149" spans="1:7" ht="12.75" customHeight="1" x14ac:dyDescent="0.2">
      <c r="A149" s="20" t="s">
        <v>28</v>
      </c>
      <c r="B149" s="5">
        <f t="shared" si="1"/>
        <v>2014</v>
      </c>
      <c r="C149" s="11">
        <v>-4.4526165599211076</v>
      </c>
      <c r="D149" s="11">
        <v>-5.2591179113530835</v>
      </c>
      <c r="E149" s="11">
        <v>-1.7247286449260657</v>
      </c>
      <c r="F149" s="11">
        <v>-6.0138850472838845</v>
      </c>
      <c r="G149" s="11">
        <v>-2.7963062771134917</v>
      </c>
    </row>
    <row r="150" spans="1:7" ht="12.75" customHeight="1" x14ac:dyDescent="0.2">
      <c r="A150" s="20" t="s">
        <v>29</v>
      </c>
      <c r="B150" s="5">
        <f t="shared" si="1"/>
        <v>2014</v>
      </c>
      <c r="C150" s="11">
        <v>-7.3562235827727029</v>
      </c>
      <c r="D150" s="11">
        <v>-8.1942574743125043</v>
      </c>
      <c r="E150" s="11">
        <v>-1.7367248431028881</v>
      </c>
      <c r="F150" s="11">
        <v>-6.7176856070230055</v>
      </c>
      <c r="G150" s="11">
        <v>-3.6988530114822171</v>
      </c>
    </row>
    <row r="151" spans="1:7" ht="12.75" customHeight="1" x14ac:dyDescent="0.2">
      <c r="A151" s="20" t="s">
        <v>30</v>
      </c>
      <c r="B151" s="5">
        <f t="shared" si="1"/>
        <v>2014</v>
      </c>
      <c r="C151" s="11">
        <v>2.6736019192189264</v>
      </c>
      <c r="D151" s="11">
        <v>-4.8550854921902147</v>
      </c>
      <c r="E151" s="11">
        <v>-0.51473286490596459</v>
      </c>
      <c r="F151" s="11">
        <v>-4.6318729588210488</v>
      </c>
      <c r="G151" s="11">
        <v>-1.5239381287132203</v>
      </c>
    </row>
    <row r="152" spans="1:7" ht="12.75" customHeight="1" x14ac:dyDescent="0.2">
      <c r="A152" s="20" t="s">
        <v>19</v>
      </c>
      <c r="B152" s="5">
        <f t="shared" si="1"/>
        <v>2015</v>
      </c>
      <c r="C152" s="11">
        <v>-5.8687934112079727</v>
      </c>
      <c r="D152" s="11">
        <v>-4.998179030523719</v>
      </c>
      <c r="E152" s="11">
        <v>-2.2526889309765097</v>
      </c>
      <c r="F152" s="11">
        <v>-5.3343256563836423</v>
      </c>
      <c r="G152" s="11">
        <v>-3.0780340156565389</v>
      </c>
    </row>
    <row r="153" spans="1:7" ht="12.75" customHeight="1" x14ac:dyDescent="0.2">
      <c r="A153" s="20" t="s">
        <v>20</v>
      </c>
      <c r="B153" s="5">
        <f t="shared" si="1"/>
        <v>2015</v>
      </c>
      <c r="C153" s="11">
        <v>9.013364826943814</v>
      </c>
      <c r="D153" s="11">
        <v>-8.5814949539970371</v>
      </c>
      <c r="E153" s="11">
        <v>-3.455109363503428</v>
      </c>
      <c r="F153" s="11">
        <v>-6.9647188256058534</v>
      </c>
      <c r="G153" s="11">
        <v>-5.0569310203231854</v>
      </c>
    </row>
    <row r="154" spans="1:7" ht="12.75" customHeight="1" x14ac:dyDescent="0.2">
      <c r="A154" s="20" t="s">
        <v>21</v>
      </c>
      <c r="B154" s="5">
        <f t="shared" si="1"/>
        <v>2015</v>
      </c>
      <c r="C154" s="11">
        <v>23.643499432787387</v>
      </c>
      <c r="D154" s="11">
        <v>-3.2965734057949669</v>
      </c>
      <c r="E154" s="11">
        <v>-1.4022200090735293E-2</v>
      </c>
      <c r="F154" s="11">
        <v>-2.9789252830158763</v>
      </c>
      <c r="G154" s="11">
        <v>-1.0124703414755465</v>
      </c>
    </row>
    <row r="155" spans="1:7" ht="12.75" customHeight="1" x14ac:dyDescent="0.2">
      <c r="A155" s="20" t="s">
        <v>22</v>
      </c>
      <c r="B155" s="5">
        <f t="shared" si="1"/>
        <v>2015</v>
      </c>
      <c r="C155" s="11">
        <v>11.007021196253586</v>
      </c>
      <c r="D155" s="11">
        <v>-9.0967885383813734</v>
      </c>
      <c r="E155" s="11">
        <v>-2.1266105765709753</v>
      </c>
      <c r="F155" s="11">
        <v>-6.1026620250628438</v>
      </c>
      <c r="G155" s="11">
        <v>-4.4680779537198179</v>
      </c>
    </row>
    <row r="156" spans="1:7" ht="12.75" customHeight="1" x14ac:dyDescent="0.2">
      <c r="A156" s="20" t="s">
        <v>23</v>
      </c>
      <c r="B156" s="5">
        <f t="shared" si="1"/>
        <v>2015</v>
      </c>
      <c r="C156" s="11">
        <v>4.1465248933157728</v>
      </c>
      <c r="D156" s="11">
        <v>-12.757398924654195</v>
      </c>
      <c r="E156" s="11">
        <v>-4.2610775711588111</v>
      </c>
      <c r="F156" s="11">
        <v>-8.5281718636729291</v>
      </c>
      <c r="G156" s="11">
        <v>-6.8040566346387994</v>
      </c>
    </row>
    <row r="157" spans="1:7" ht="12.75" customHeight="1" x14ac:dyDescent="0.2">
      <c r="A157" s="20" t="s">
        <v>24</v>
      </c>
      <c r="B157" s="5">
        <f t="shared" si="1"/>
        <v>2015</v>
      </c>
      <c r="C157" s="11">
        <v>-0.16545858502882149</v>
      </c>
      <c r="D157" s="11">
        <v>-7.4584989760451359</v>
      </c>
      <c r="E157" s="11">
        <v>-2.1853000542952805</v>
      </c>
      <c r="F157" s="11">
        <v>-5.6870805490809246</v>
      </c>
      <c r="G157" s="11">
        <v>-3.7024158044820066</v>
      </c>
    </row>
    <row r="158" spans="1:7" ht="12.75" customHeight="1" x14ac:dyDescent="0.2">
      <c r="A158" s="16" t="s">
        <v>15</v>
      </c>
      <c r="B158" s="16"/>
      <c r="C158" s="16"/>
      <c r="D158" s="16"/>
      <c r="E158" s="16"/>
      <c r="F158" s="16"/>
      <c r="G158" s="16"/>
    </row>
    <row r="159" spans="1:7" ht="11.25" customHeight="1" x14ac:dyDescent="0.2">
      <c r="A159" s="22" t="s">
        <v>36</v>
      </c>
      <c r="B159" s="22"/>
      <c r="C159" s="22"/>
      <c r="D159" s="22"/>
      <c r="E159" s="22"/>
      <c r="F159" s="22"/>
      <c r="G159" s="22"/>
    </row>
    <row r="160" spans="1:7" ht="12.75" customHeight="1" x14ac:dyDescent="0.2">
      <c r="A160" s="3"/>
      <c r="B160" s="15"/>
      <c r="C160" s="15"/>
      <c r="D160" s="15"/>
      <c r="E160" s="15"/>
      <c r="F160" s="15"/>
      <c r="G160" s="15"/>
    </row>
  </sheetData>
  <mergeCells count="8">
    <mergeCell ref="A1:G1"/>
    <mergeCell ref="A2:G2"/>
    <mergeCell ref="A159:G159"/>
    <mergeCell ref="A6:B7"/>
    <mergeCell ref="C6:F6"/>
    <mergeCell ref="G6:G7"/>
    <mergeCell ref="F5:G5"/>
    <mergeCell ref="A4:G4"/>
  </mergeCells>
  <phoneticPr fontId="3" type="noConversion"/>
  <printOptions horizontalCentered="1"/>
  <pageMargins left="0.19685039370078741" right="0.19685039370078741" top="0.78740157480314965" bottom="0.23622047244094491" header="0.15748031496062992" footer="0.15748031496062992"/>
  <pageSetup paperSize="9" scale="90" orientation="portrait" r:id="rId1"/>
  <headerFooter alignWithMargins="0">
    <oddHeader>&amp;R&amp;"Arial,Itálico"&amp;8Fundação Seade - PIB Mensal - abril  2013</oddHeader>
    <oddFooter>Página &amp;P</oddFooter>
  </headerFooter>
  <rowBreaks count="2" manualBreakCount="2">
    <brk id="55" max="6" man="1"/>
    <brk id="103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zoomScaleNormal="100" zoomScaleSheetLayoutView="100" workbookViewId="0">
      <pane xSplit="2" ySplit="7" topLeftCell="C134" activePane="bottomRight" state="frozen"/>
      <selection activeCell="E164" sqref="E164"/>
      <selection pane="topRight" activeCell="E164" sqref="E164"/>
      <selection pane="bottomLeft" activeCell="E164" sqref="E164"/>
      <selection pane="bottomRight"/>
    </sheetView>
  </sheetViews>
  <sheetFormatPr defaultRowHeight="12.75" customHeight="1" x14ac:dyDescent="0.2"/>
  <cols>
    <col min="1" max="2" width="8.42578125" style="2" customWidth="1"/>
    <col min="3" max="7" width="11.7109375" style="3" customWidth="1"/>
    <col min="8" max="16384" width="9.140625" style="3"/>
  </cols>
  <sheetData>
    <row r="1" spans="1:8" s="4" customFormat="1" ht="12.75" customHeight="1" x14ac:dyDescent="0.2">
      <c r="A1" s="21" t="s">
        <v>7</v>
      </c>
      <c r="B1" s="21"/>
      <c r="C1" s="21"/>
      <c r="D1" s="21"/>
      <c r="E1" s="21"/>
      <c r="F1" s="21"/>
      <c r="G1" s="21"/>
    </row>
    <row r="2" spans="1:8" s="4" customFormat="1" ht="24" customHeight="1" x14ac:dyDescent="0.2">
      <c r="A2" s="37" t="s">
        <v>33</v>
      </c>
      <c r="B2" s="37"/>
      <c r="C2" s="37"/>
      <c r="D2" s="37"/>
      <c r="E2" s="37"/>
      <c r="F2" s="37"/>
      <c r="G2" s="37"/>
    </row>
    <row r="3" spans="1:8" s="4" customFormat="1" ht="12.75" customHeight="1" x14ac:dyDescent="0.2">
      <c r="A3" s="13" t="s">
        <v>1</v>
      </c>
      <c r="B3" s="13"/>
      <c r="C3" s="13"/>
      <c r="D3" s="13"/>
      <c r="E3" s="13"/>
      <c r="F3" s="13"/>
      <c r="G3" s="13"/>
    </row>
    <row r="4" spans="1:8" s="4" customFormat="1" ht="12.75" customHeight="1" x14ac:dyDescent="0.2">
      <c r="A4" s="24" t="s">
        <v>38</v>
      </c>
      <c r="B4" s="24"/>
      <c r="C4" s="24"/>
      <c r="D4" s="24"/>
      <c r="E4" s="24"/>
      <c r="F4" s="24"/>
      <c r="G4" s="24"/>
    </row>
    <row r="5" spans="1:8" ht="12" customHeight="1" x14ac:dyDescent="0.2">
      <c r="A5" s="3"/>
      <c r="B5" s="14"/>
      <c r="C5" s="14"/>
      <c r="D5" s="14"/>
      <c r="E5" s="14"/>
      <c r="F5" s="23" t="s">
        <v>9</v>
      </c>
      <c r="G5" s="23"/>
    </row>
    <row r="6" spans="1:8" s="4" customFormat="1" ht="19.5" customHeight="1" x14ac:dyDescent="0.2">
      <c r="A6" s="30" t="s">
        <v>16</v>
      </c>
      <c r="B6" s="31"/>
      <c r="C6" s="25" t="s">
        <v>14</v>
      </c>
      <c r="D6" s="26"/>
      <c r="E6" s="26"/>
      <c r="F6" s="27"/>
      <c r="G6" s="28" t="s">
        <v>13</v>
      </c>
    </row>
    <row r="7" spans="1:8" s="4" customFormat="1" ht="19.5" customHeight="1" x14ac:dyDescent="0.2">
      <c r="A7" s="32"/>
      <c r="B7" s="33"/>
      <c r="C7" s="12" t="s">
        <v>3</v>
      </c>
      <c r="D7" s="12" t="s">
        <v>11</v>
      </c>
      <c r="E7" s="12" t="s">
        <v>12</v>
      </c>
      <c r="F7" s="12" t="s">
        <v>2</v>
      </c>
      <c r="G7" s="29"/>
    </row>
    <row r="8" spans="1:8" ht="12.75" customHeight="1" x14ac:dyDescent="0.2">
      <c r="A8" s="20" t="s">
        <v>19</v>
      </c>
      <c r="B8" s="5">
        <v>2003</v>
      </c>
      <c r="C8" s="11">
        <v>1.1934907519622895</v>
      </c>
      <c r="D8" s="11">
        <v>3.0433938802209681</v>
      </c>
      <c r="E8" s="11">
        <v>-0.25963982739179992</v>
      </c>
      <c r="F8" s="11">
        <v>0.71298115510916027</v>
      </c>
      <c r="G8" s="11">
        <v>6.3625011159640366E-2</v>
      </c>
      <c r="H8" s="9"/>
    </row>
    <row r="9" spans="1:8" ht="12.75" customHeight="1" x14ac:dyDescent="0.2">
      <c r="A9" s="20" t="s">
        <v>20</v>
      </c>
      <c r="B9" s="5">
        <v>2003</v>
      </c>
      <c r="C9" s="11">
        <v>3.1000442986231391</v>
      </c>
      <c r="D9" s="11">
        <v>2.970358215294544</v>
      </c>
      <c r="E9" s="11">
        <v>0.24448346839065493</v>
      </c>
      <c r="F9" s="11">
        <v>1.0689135682975026</v>
      </c>
      <c r="G9" s="11">
        <v>0.50663082751172261</v>
      </c>
      <c r="H9" s="9"/>
    </row>
    <row r="10" spans="1:8" ht="12.75" customHeight="1" x14ac:dyDescent="0.2">
      <c r="A10" s="20" t="s">
        <v>21</v>
      </c>
      <c r="B10" s="5">
        <v>2003</v>
      </c>
      <c r="C10" s="11">
        <v>5.1990605901449216</v>
      </c>
      <c r="D10" s="11">
        <v>1.28892716920328</v>
      </c>
      <c r="E10" s="11">
        <v>-0.80831510380036109</v>
      </c>
      <c r="F10" s="11">
        <v>-0.11901988533908892</v>
      </c>
      <c r="G10" s="11">
        <v>-0.70479582371186789</v>
      </c>
      <c r="H10" s="9"/>
    </row>
    <row r="11" spans="1:8" ht="12.75" customHeight="1" x14ac:dyDescent="0.2">
      <c r="A11" s="20" t="s">
        <v>22</v>
      </c>
      <c r="B11" s="5">
        <v>2003</v>
      </c>
      <c r="C11" s="11">
        <v>5.3883527131374231</v>
      </c>
      <c r="D11" s="11">
        <v>-1.0995538717006759</v>
      </c>
      <c r="E11" s="11">
        <v>-1.7254637194380029</v>
      </c>
      <c r="F11" s="11">
        <v>-1.4585618342926154</v>
      </c>
      <c r="G11" s="11">
        <v>-2.1112371826565335</v>
      </c>
      <c r="H11" s="9"/>
    </row>
    <row r="12" spans="1:8" ht="12.75" customHeight="1" x14ac:dyDescent="0.2">
      <c r="A12" s="20" t="s">
        <v>23</v>
      </c>
      <c r="B12" s="5">
        <v>2003</v>
      </c>
      <c r="C12" s="11">
        <v>4.4311255481483292</v>
      </c>
      <c r="D12" s="11">
        <v>-1.4911023167917259</v>
      </c>
      <c r="E12" s="11">
        <v>-1.6798931361568403</v>
      </c>
      <c r="F12" s="11">
        <v>-1.5466747496983069</v>
      </c>
      <c r="G12" s="11">
        <v>-2.2208090657178992</v>
      </c>
      <c r="H12" s="9"/>
    </row>
    <row r="13" spans="1:8" ht="12.75" customHeight="1" x14ac:dyDescent="0.2">
      <c r="A13" s="20" t="s">
        <v>24</v>
      </c>
      <c r="B13" s="5">
        <v>2003</v>
      </c>
      <c r="C13" s="11">
        <v>2.4644704701864528</v>
      </c>
      <c r="D13" s="11">
        <v>-1.7868995795519704</v>
      </c>
      <c r="E13" s="11">
        <v>-1.5181682625738713</v>
      </c>
      <c r="F13" s="11">
        <v>-1.5378252506683343</v>
      </c>
      <c r="G13" s="11">
        <v>-2.181573989529495</v>
      </c>
      <c r="H13" s="9"/>
    </row>
    <row r="14" spans="1:8" ht="12.75" customHeight="1" x14ac:dyDescent="0.2">
      <c r="A14" s="20" t="s">
        <v>25</v>
      </c>
      <c r="B14" s="5">
        <v>2003</v>
      </c>
      <c r="C14" s="11">
        <v>0.65162004724366174</v>
      </c>
      <c r="D14" s="11">
        <v>-2.1853303279705139</v>
      </c>
      <c r="E14" s="11">
        <v>-1.4109153507892658</v>
      </c>
      <c r="F14" s="11">
        <v>-1.6038585891635426</v>
      </c>
      <c r="G14" s="11">
        <v>-2.245368828599148</v>
      </c>
      <c r="H14" s="9"/>
    </row>
    <row r="15" spans="1:8" ht="12.75" customHeight="1" x14ac:dyDescent="0.2">
      <c r="A15" s="20" t="s">
        <v>26</v>
      </c>
      <c r="B15" s="5">
        <v>2003</v>
      </c>
      <c r="C15" s="11">
        <v>0.71561171190479556</v>
      </c>
      <c r="D15" s="11">
        <v>-2.5073148374032517</v>
      </c>
      <c r="E15" s="11">
        <v>-1.1823842340908386</v>
      </c>
      <c r="F15" s="11">
        <v>-1.5374630701410319</v>
      </c>
      <c r="G15" s="11">
        <v>-2.1324334053154148</v>
      </c>
      <c r="H15" s="9"/>
    </row>
    <row r="16" spans="1:8" ht="12.75" customHeight="1" x14ac:dyDescent="0.2">
      <c r="A16" s="20" t="s">
        <v>27</v>
      </c>
      <c r="B16" s="5">
        <v>2003</v>
      </c>
      <c r="C16" s="11">
        <v>0.24218306672836309</v>
      </c>
      <c r="D16" s="11">
        <v>-2.11323380045495</v>
      </c>
      <c r="E16" s="11">
        <v>-0.9015090221844102</v>
      </c>
      <c r="F16" s="11">
        <v>-1.2365420590016107</v>
      </c>
      <c r="G16" s="11">
        <v>-1.7744035353782439</v>
      </c>
      <c r="H16" s="9"/>
    </row>
    <row r="17" spans="1:8" ht="12.75" customHeight="1" x14ac:dyDescent="0.2">
      <c r="A17" s="20" t="s">
        <v>28</v>
      </c>
      <c r="B17" s="5">
        <v>2003</v>
      </c>
      <c r="C17" s="11">
        <v>-0.23237055610120239</v>
      </c>
      <c r="D17" s="11">
        <v>-2.0919921180605594</v>
      </c>
      <c r="E17" s="11">
        <v>-0.64419263364594581</v>
      </c>
      <c r="F17" s="11">
        <v>-1.0712484594509797</v>
      </c>
      <c r="G17" s="11">
        <v>-1.5750177868557147</v>
      </c>
      <c r="H17" s="9"/>
    </row>
    <row r="18" spans="1:8" s="1" customFormat="1" ht="12.75" customHeight="1" x14ac:dyDescent="0.2">
      <c r="A18" s="20" t="s">
        <v>29</v>
      </c>
      <c r="B18" s="5">
        <v>2003</v>
      </c>
      <c r="C18" s="11">
        <v>-0.33493204019422462</v>
      </c>
      <c r="D18" s="11">
        <v>-1.8683471649823868</v>
      </c>
      <c r="E18" s="11">
        <v>-0.42952277223677893</v>
      </c>
      <c r="F18" s="11">
        <v>-0.86350002930841718</v>
      </c>
      <c r="G18" s="11">
        <v>-1.3262040945814069</v>
      </c>
      <c r="H18" s="9"/>
    </row>
    <row r="19" spans="1:8" ht="12.75" customHeight="1" x14ac:dyDescent="0.2">
      <c r="A19" s="20" t="s">
        <v>30</v>
      </c>
      <c r="B19" s="5">
        <v>2003</v>
      </c>
      <c r="C19" s="11">
        <v>-0.44671688422995848</v>
      </c>
      <c r="D19" s="11">
        <v>-1.5544212483462938</v>
      </c>
      <c r="E19" s="11">
        <v>-0.10238977833504359</v>
      </c>
      <c r="F19" s="11">
        <v>-0.55025006665752052</v>
      </c>
      <c r="G19" s="11">
        <v>-0.9572879073963092</v>
      </c>
      <c r="H19" s="9"/>
    </row>
    <row r="20" spans="1:8" ht="12.75" customHeight="1" x14ac:dyDescent="0.2">
      <c r="A20" s="20" t="s">
        <v>19</v>
      </c>
      <c r="B20" s="5">
        <f t="shared" ref="B20:B30" si="0">B8+1</f>
        <v>2004</v>
      </c>
      <c r="C20" s="11">
        <v>19.405025027095668</v>
      </c>
      <c r="D20" s="11">
        <v>2.3345452429203828</v>
      </c>
      <c r="E20" s="11">
        <v>1.834566507504598</v>
      </c>
      <c r="F20" s="11">
        <v>2.1855175650014269</v>
      </c>
      <c r="G20" s="11">
        <v>2.7195192286395775</v>
      </c>
    </row>
    <row r="21" spans="1:8" ht="12.75" customHeight="1" x14ac:dyDescent="0.2">
      <c r="A21" s="20" t="s">
        <v>20</v>
      </c>
      <c r="B21" s="5">
        <f t="shared" si="0"/>
        <v>2004</v>
      </c>
      <c r="C21" s="11">
        <v>17.363677428931148</v>
      </c>
      <c r="D21" s="11">
        <v>0.99491229049244456</v>
      </c>
      <c r="E21" s="11">
        <v>2.2534632288095491</v>
      </c>
      <c r="F21" s="11">
        <v>2.0523925013241628</v>
      </c>
      <c r="G21" s="11">
        <v>2.5545217022093336</v>
      </c>
    </row>
    <row r="22" spans="1:8" s="1" customFormat="1" ht="12.75" customHeight="1" x14ac:dyDescent="0.2">
      <c r="A22" s="20" t="s">
        <v>21</v>
      </c>
      <c r="B22" s="5">
        <f t="shared" si="0"/>
        <v>2004</v>
      </c>
      <c r="C22" s="11">
        <v>17.574559720203808</v>
      </c>
      <c r="D22" s="11">
        <v>4.5640456540306573</v>
      </c>
      <c r="E22" s="11">
        <v>3.9296831435168267</v>
      </c>
      <c r="F22" s="11">
        <v>4.3511728360116297</v>
      </c>
      <c r="G22" s="11">
        <v>4.8217492635528769</v>
      </c>
    </row>
    <row r="23" spans="1:8" s="1" customFormat="1" ht="12.75" customHeight="1" x14ac:dyDescent="0.2">
      <c r="A23" s="20" t="s">
        <v>22</v>
      </c>
      <c r="B23" s="5">
        <f t="shared" si="0"/>
        <v>2004</v>
      </c>
      <c r="C23" s="11">
        <v>16.768565732998187</v>
      </c>
      <c r="D23" s="11">
        <v>5.5240123876808989</v>
      </c>
      <c r="E23" s="11">
        <v>3.9875910061492048</v>
      </c>
      <c r="F23" s="11">
        <v>4.6797128098054364</v>
      </c>
      <c r="G23" s="11">
        <v>5.167403211602295</v>
      </c>
    </row>
    <row r="24" spans="1:8" s="1" customFormat="1" ht="12.75" customHeight="1" x14ac:dyDescent="0.2">
      <c r="A24" s="20" t="s">
        <v>23</v>
      </c>
      <c r="B24" s="5">
        <f t="shared" si="0"/>
        <v>2004</v>
      </c>
      <c r="C24" s="11">
        <v>13.722007743244969</v>
      </c>
      <c r="D24" s="11">
        <v>6.0302833106888665</v>
      </c>
      <c r="E24" s="11">
        <v>4.3021908993234437</v>
      </c>
      <c r="F24" s="11">
        <v>5.0314508152165871</v>
      </c>
      <c r="G24" s="11">
        <v>5.4670564702105295</v>
      </c>
    </row>
    <row r="25" spans="1:8" s="1" customFormat="1" ht="12.75" customHeight="1" x14ac:dyDescent="0.2">
      <c r="A25" s="20" t="s">
        <v>24</v>
      </c>
      <c r="B25" s="5">
        <f t="shared" si="0"/>
        <v>2004</v>
      </c>
      <c r="C25" s="11">
        <v>10.284123684714586</v>
      </c>
      <c r="D25" s="11">
        <v>7.3066783985247463</v>
      </c>
      <c r="E25" s="11">
        <v>4.689552144085507</v>
      </c>
      <c r="F25" s="11">
        <v>5.6437883174532688</v>
      </c>
      <c r="G25" s="11">
        <v>6.0765139129776102</v>
      </c>
    </row>
    <row r="26" spans="1:8" s="1" customFormat="1" ht="12.75" customHeight="1" x14ac:dyDescent="0.2">
      <c r="A26" s="20" t="s">
        <v>25</v>
      </c>
      <c r="B26" s="5">
        <f t="shared" si="0"/>
        <v>2004</v>
      </c>
      <c r="C26" s="11">
        <v>7.8546084774793412</v>
      </c>
      <c r="D26" s="11">
        <v>8.1712132645279887</v>
      </c>
      <c r="E26" s="11">
        <v>4.8576142022145108</v>
      </c>
      <c r="F26" s="11">
        <v>5.9810780526439844</v>
      </c>
      <c r="G26" s="11">
        <v>6.4304942683116151</v>
      </c>
    </row>
    <row r="27" spans="1:8" s="1" customFormat="1" ht="12.75" customHeight="1" x14ac:dyDescent="0.2">
      <c r="A27" s="20" t="s">
        <v>26</v>
      </c>
      <c r="B27" s="5">
        <f t="shared" si="0"/>
        <v>2004</v>
      </c>
      <c r="C27" s="11">
        <v>6.7957262340116786</v>
      </c>
      <c r="D27" s="11">
        <v>9.1107093801835681</v>
      </c>
      <c r="E27" s="11">
        <v>4.8177550590211782</v>
      </c>
      <c r="F27" s="11">
        <v>6.2121326345961236</v>
      </c>
      <c r="G27" s="11">
        <v>6.6365838323430237</v>
      </c>
    </row>
    <row r="28" spans="1:8" s="1" customFormat="1" ht="12.75" customHeight="1" x14ac:dyDescent="0.2">
      <c r="A28" s="20" t="s">
        <v>27</v>
      </c>
      <c r="B28" s="5">
        <f t="shared" si="0"/>
        <v>2004</v>
      </c>
      <c r="C28" s="11">
        <v>7.538958253488226</v>
      </c>
      <c r="D28" s="11">
        <v>9.5076695249208587</v>
      </c>
      <c r="E28" s="11">
        <v>4.7120979663129337</v>
      </c>
      <c r="F28" s="11">
        <v>6.2854036281647208</v>
      </c>
      <c r="G28" s="11">
        <v>6.681403357641269</v>
      </c>
    </row>
    <row r="29" spans="1:8" s="1" customFormat="1" ht="12.75" customHeight="1" x14ac:dyDescent="0.2">
      <c r="A29" s="20" t="s">
        <v>28</v>
      </c>
      <c r="B29" s="5">
        <f t="shared" si="0"/>
        <v>2004</v>
      </c>
      <c r="C29" s="11">
        <v>8.489892040161573</v>
      </c>
      <c r="D29" s="11">
        <v>8.8765197631774484</v>
      </c>
      <c r="E29" s="11">
        <v>4.5700607769796786</v>
      </c>
      <c r="F29" s="11">
        <v>6.0345899844663764</v>
      </c>
      <c r="G29" s="11">
        <v>6.3787709328695597</v>
      </c>
    </row>
    <row r="30" spans="1:8" s="1" customFormat="1" ht="12.75" customHeight="1" x14ac:dyDescent="0.2">
      <c r="A30" s="20" t="s">
        <v>29</v>
      </c>
      <c r="B30" s="5">
        <f t="shared" si="0"/>
        <v>2004</v>
      </c>
      <c r="C30" s="11">
        <v>8.7648588607383218</v>
      </c>
      <c r="D30" s="11">
        <v>8.7560438201895074</v>
      </c>
      <c r="E30" s="11">
        <v>4.5768151975160265</v>
      </c>
      <c r="F30" s="11">
        <v>6.0175463838361143</v>
      </c>
      <c r="G30" s="11">
        <v>6.3260472237160137</v>
      </c>
    </row>
    <row r="31" spans="1:8" s="7" customFormat="1" ht="12.75" customHeight="1" x14ac:dyDescent="0.2">
      <c r="A31" s="20" t="s">
        <v>30</v>
      </c>
      <c r="B31" s="5">
        <f t="shared" ref="B31:B84" si="1">B19+1</f>
        <v>2004</v>
      </c>
      <c r="C31" s="11">
        <v>9.5237875985641587</v>
      </c>
      <c r="D31" s="11">
        <v>8.7567623818694873</v>
      </c>
      <c r="E31" s="11">
        <v>4.6417719600980289</v>
      </c>
      <c r="F31" s="11">
        <v>6.0635229330470386</v>
      </c>
      <c r="G31" s="11">
        <v>6.3647040271438415</v>
      </c>
    </row>
    <row r="32" spans="1:8" s="7" customFormat="1" ht="12.75" customHeight="1" x14ac:dyDescent="0.2">
      <c r="A32" s="20" t="s">
        <v>19</v>
      </c>
      <c r="B32" s="5">
        <f t="shared" si="1"/>
        <v>2005</v>
      </c>
      <c r="C32" s="11">
        <v>6.2873902017898775</v>
      </c>
      <c r="D32" s="11">
        <v>6.2361343891731646</v>
      </c>
      <c r="E32" s="11">
        <v>4.3157916287829945</v>
      </c>
      <c r="F32" s="11">
        <v>5.1575653105167207</v>
      </c>
      <c r="G32" s="11">
        <v>5.24500200423903</v>
      </c>
    </row>
    <row r="33" spans="1:7" s="6" customFormat="1" ht="12.75" customHeight="1" x14ac:dyDescent="0.2">
      <c r="A33" s="20" t="s">
        <v>20</v>
      </c>
      <c r="B33" s="5">
        <f t="shared" si="1"/>
        <v>2005</v>
      </c>
      <c r="C33" s="11">
        <v>7.581825898998229</v>
      </c>
      <c r="D33" s="11">
        <v>6.0249984234234777</v>
      </c>
      <c r="E33" s="11">
        <v>3.1224788536666548</v>
      </c>
      <c r="F33" s="11">
        <v>4.2628348142952355</v>
      </c>
      <c r="G33" s="11">
        <v>4.1435867113627456</v>
      </c>
    </row>
    <row r="34" spans="1:7" s="6" customFormat="1" ht="12.75" customHeight="1" x14ac:dyDescent="0.2">
      <c r="A34" s="20" t="s">
        <v>21</v>
      </c>
      <c r="B34" s="5">
        <f t="shared" si="1"/>
        <v>2005</v>
      </c>
      <c r="C34" s="11">
        <v>8.5355515711175389</v>
      </c>
      <c r="D34" s="11">
        <v>4.6508644304895208</v>
      </c>
      <c r="E34" s="11">
        <v>2.7145806685427321</v>
      </c>
      <c r="F34" s="11">
        <v>3.5649402287545096</v>
      </c>
      <c r="G34" s="11">
        <v>3.4329974965696675</v>
      </c>
    </row>
    <row r="35" spans="1:7" s="6" customFormat="1" ht="12.75" customHeight="1" x14ac:dyDescent="0.2">
      <c r="A35" s="20" t="s">
        <v>22</v>
      </c>
      <c r="B35" s="5">
        <f t="shared" si="1"/>
        <v>2005</v>
      </c>
      <c r="C35" s="11">
        <v>7.5215463146642847</v>
      </c>
      <c r="D35" s="11">
        <v>5.0558047533326045</v>
      </c>
      <c r="E35" s="11">
        <v>2.943825294074065</v>
      </c>
      <c r="F35" s="11">
        <v>3.8535288365894926</v>
      </c>
      <c r="G35" s="11">
        <v>3.7137445429132221</v>
      </c>
    </row>
    <row r="36" spans="1:7" ht="12.75" customHeight="1" x14ac:dyDescent="0.2">
      <c r="A36" s="20" t="s">
        <v>23</v>
      </c>
      <c r="B36" s="5">
        <f t="shared" si="1"/>
        <v>2005</v>
      </c>
      <c r="C36" s="11">
        <v>5.1168655843232713</v>
      </c>
      <c r="D36" s="11">
        <v>5.090099286234917</v>
      </c>
      <c r="E36" s="11">
        <v>2.6745271100664603</v>
      </c>
      <c r="F36" s="11">
        <v>3.663225685249949</v>
      </c>
      <c r="G36" s="11">
        <v>3.5674186591956314</v>
      </c>
    </row>
    <row r="37" spans="1:7" ht="12.75" customHeight="1" x14ac:dyDescent="0.2">
      <c r="A37" s="20" t="s">
        <v>24</v>
      </c>
      <c r="B37" s="5">
        <f t="shared" si="1"/>
        <v>2005</v>
      </c>
      <c r="C37" s="11">
        <v>3.2414002164453004</v>
      </c>
      <c r="D37" s="11">
        <v>5.2501803306944872</v>
      </c>
      <c r="E37" s="11">
        <v>2.5338235930898234</v>
      </c>
      <c r="F37" s="11">
        <v>3.5812611894766588</v>
      </c>
      <c r="G37" s="11">
        <v>3.50684181735752</v>
      </c>
    </row>
    <row r="38" spans="1:7" ht="12.75" customHeight="1" x14ac:dyDescent="0.2">
      <c r="A38" s="20" t="s">
        <v>25</v>
      </c>
      <c r="B38" s="5">
        <f t="shared" si="1"/>
        <v>2005</v>
      </c>
      <c r="C38" s="11">
        <v>2.4234668710059859</v>
      </c>
      <c r="D38" s="11">
        <v>4.5181055433994644</v>
      </c>
      <c r="E38" s="11">
        <v>2.4142106304179789</v>
      </c>
      <c r="F38" s="11">
        <v>3.2094358796667555</v>
      </c>
      <c r="G38" s="11">
        <v>3.1265843852147146</v>
      </c>
    </row>
    <row r="39" spans="1:7" ht="12.75" customHeight="1" x14ac:dyDescent="0.2">
      <c r="A39" s="20" t="s">
        <v>26</v>
      </c>
      <c r="B39" s="5">
        <f t="shared" si="1"/>
        <v>2005</v>
      </c>
      <c r="C39" s="11">
        <v>-3.7074282689852911E-2</v>
      </c>
      <c r="D39" s="11">
        <v>4.4902971042649176</v>
      </c>
      <c r="E39" s="11">
        <v>2.5176872939927986</v>
      </c>
      <c r="F39" s="11">
        <v>3.1849484978011544</v>
      </c>
      <c r="G39" s="11">
        <v>3.1344757168584536</v>
      </c>
    </row>
    <row r="40" spans="1:7" ht="12.75" customHeight="1" x14ac:dyDescent="0.2">
      <c r="A40" s="20" t="s">
        <v>27</v>
      </c>
      <c r="B40" s="5">
        <f t="shared" si="1"/>
        <v>2005</v>
      </c>
      <c r="C40" s="11">
        <v>-1.0911033274467519</v>
      </c>
      <c r="D40" s="11">
        <v>3.9184324842565621</v>
      </c>
      <c r="E40" s="11">
        <v>2.5774635218524189</v>
      </c>
      <c r="F40" s="11">
        <v>2.9725790194599977</v>
      </c>
      <c r="G40" s="11">
        <v>2.9035346738847334</v>
      </c>
    </row>
    <row r="41" spans="1:7" ht="12.75" customHeight="1" x14ac:dyDescent="0.2">
      <c r="A41" s="20" t="s">
        <v>28</v>
      </c>
      <c r="B41" s="5">
        <f t="shared" si="1"/>
        <v>2005</v>
      </c>
      <c r="C41" s="11">
        <v>-1.6146343383807493</v>
      </c>
      <c r="D41" s="11">
        <v>3.6647184228907559</v>
      </c>
      <c r="E41" s="11">
        <v>2.5215625627854621</v>
      </c>
      <c r="F41" s="11">
        <v>2.8147658349201743</v>
      </c>
      <c r="G41" s="11">
        <v>2.7487747579976407</v>
      </c>
    </row>
    <row r="42" spans="1:7" ht="12.75" customHeight="1" x14ac:dyDescent="0.2">
      <c r="A42" s="20" t="s">
        <v>29</v>
      </c>
      <c r="B42" s="5">
        <f t="shared" si="1"/>
        <v>2005</v>
      </c>
      <c r="C42" s="11">
        <v>-2.2028938697201794</v>
      </c>
      <c r="D42" s="11">
        <v>3.5735773194492282</v>
      </c>
      <c r="E42" s="11">
        <v>2.5814163494952691</v>
      </c>
      <c r="F42" s="11">
        <v>2.8050317643237621</v>
      </c>
      <c r="G42" s="11">
        <v>2.7239160324614486</v>
      </c>
    </row>
    <row r="43" spans="1:7" ht="12.75" customHeight="1" x14ac:dyDescent="0.2">
      <c r="A43" s="20" t="s">
        <v>30</v>
      </c>
      <c r="B43" s="5">
        <f t="shared" si="1"/>
        <v>2005</v>
      </c>
      <c r="C43" s="11">
        <v>-2.2686821098993115</v>
      </c>
      <c r="D43" s="11">
        <v>3.6328900864305513</v>
      </c>
      <c r="E43" s="11">
        <v>2.6574171565460381</v>
      </c>
      <c r="F43" s="11">
        <v>2.8802551711420321</v>
      </c>
      <c r="G43" s="11">
        <v>2.7923904953895962</v>
      </c>
    </row>
    <row r="44" spans="1:7" ht="12.75" customHeight="1" x14ac:dyDescent="0.2">
      <c r="A44" s="20" t="s">
        <v>19</v>
      </c>
      <c r="B44" s="5">
        <f t="shared" si="1"/>
        <v>2006</v>
      </c>
      <c r="C44" s="11">
        <v>-0.2448048053277696</v>
      </c>
      <c r="D44" s="11">
        <v>3.3293400562610875</v>
      </c>
      <c r="E44" s="11">
        <v>3.4867657800913276</v>
      </c>
      <c r="F44" s="11">
        <v>3.7185174908619167</v>
      </c>
      <c r="G44" s="11">
        <v>3.7388905792726579</v>
      </c>
    </row>
    <row r="45" spans="1:7" ht="12.75" customHeight="1" x14ac:dyDescent="0.2">
      <c r="A45" s="20" t="s">
        <v>20</v>
      </c>
      <c r="B45" s="5">
        <f t="shared" si="1"/>
        <v>2006</v>
      </c>
      <c r="C45" s="11">
        <v>-11.505810048377663</v>
      </c>
      <c r="D45" s="11">
        <v>4.0482166957100496</v>
      </c>
      <c r="E45" s="11">
        <v>3.0767014782895785</v>
      </c>
      <c r="F45" s="11">
        <v>3.5586470041060192</v>
      </c>
      <c r="G45" s="11">
        <v>3.6858194030364499</v>
      </c>
    </row>
    <row r="46" spans="1:7" ht="12.75" customHeight="1" x14ac:dyDescent="0.2">
      <c r="A46" s="20" t="s">
        <v>21</v>
      </c>
      <c r="B46" s="5">
        <f t="shared" si="1"/>
        <v>2006</v>
      </c>
      <c r="C46" s="11">
        <v>-21.120361630865546</v>
      </c>
      <c r="D46" s="11">
        <v>5.1347671662477223</v>
      </c>
      <c r="E46" s="11">
        <v>3.7025543552273277</v>
      </c>
      <c r="F46" s="11">
        <v>4.1107939689946527</v>
      </c>
      <c r="G46" s="11">
        <v>4.2727589637329366</v>
      </c>
    </row>
    <row r="47" spans="1:7" ht="12.75" customHeight="1" x14ac:dyDescent="0.2">
      <c r="A47" s="20" t="s">
        <v>22</v>
      </c>
      <c r="B47" s="5">
        <f t="shared" si="1"/>
        <v>2006</v>
      </c>
      <c r="C47" s="11">
        <v>-18.34069251395346</v>
      </c>
      <c r="D47" s="11">
        <v>3.8325306716542107</v>
      </c>
      <c r="E47" s="11">
        <v>3.3957498929848784</v>
      </c>
      <c r="F47" s="11">
        <v>3.5153581480491747</v>
      </c>
      <c r="G47" s="11">
        <v>3.662086222955141</v>
      </c>
    </row>
    <row r="48" spans="1:7" ht="12.75" customHeight="1" x14ac:dyDescent="0.2">
      <c r="A48" s="20" t="s">
        <v>23</v>
      </c>
      <c r="B48" s="5">
        <f t="shared" si="1"/>
        <v>2006</v>
      </c>
      <c r="C48" s="11">
        <v>-10.511131084483861</v>
      </c>
      <c r="D48" s="11">
        <v>4.5658368022615026</v>
      </c>
      <c r="E48" s="11">
        <v>3.8026713016922731</v>
      </c>
      <c r="F48" s="11">
        <v>4.0597537671375861</v>
      </c>
      <c r="G48" s="11">
        <v>4.1615100585080889</v>
      </c>
    </row>
    <row r="49" spans="1:7" ht="12.75" customHeight="1" x14ac:dyDescent="0.2">
      <c r="A49" s="20" t="s">
        <v>24</v>
      </c>
      <c r="B49" s="5">
        <f t="shared" si="1"/>
        <v>2006</v>
      </c>
      <c r="C49" s="11">
        <v>-1.5317489156362663</v>
      </c>
      <c r="D49" s="11">
        <v>4.1233024139914809</v>
      </c>
      <c r="E49" s="11">
        <v>3.7920682358945079</v>
      </c>
      <c r="F49" s="11">
        <v>3.9558784402524472</v>
      </c>
      <c r="G49" s="11">
        <v>4.014235319370596</v>
      </c>
    </row>
    <row r="50" spans="1:7" ht="12.75" customHeight="1" x14ac:dyDescent="0.2">
      <c r="A50" s="20" t="s">
        <v>25</v>
      </c>
      <c r="B50" s="5">
        <f t="shared" si="1"/>
        <v>2006</v>
      </c>
      <c r="C50" s="11">
        <v>4.7252209475960649</v>
      </c>
      <c r="D50" s="11">
        <v>4.4862583927562261</v>
      </c>
      <c r="E50" s="11">
        <v>3.7422792942813032</v>
      </c>
      <c r="F50" s="11">
        <v>4.074660203943159</v>
      </c>
      <c r="G50" s="11">
        <v>4.1026631612861797</v>
      </c>
    </row>
    <row r="51" spans="1:7" ht="12.75" customHeight="1" x14ac:dyDescent="0.2">
      <c r="A51" s="20" t="s">
        <v>26</v>
      </c>
      <c r="B51" s="5">
        <f t="shared" si="1"/>
        <v>2006</v>
      </c>
      <c r="C51" s="11">
        <v>6.5304588582224987</v>
      </c>
      <c r="D51" s="11">
        <v>4.481740998354744</v>
      </c>
      <c r="E51" s="11">
        <v>3.6836800803691228</v>
      </c>
      <c r="F51" s="11">
        <v>4.0165491002439602</v>
      </c>
      <c r="G51" s="11">
        <v>4.0253147483617635</v>
      </c>
    </row>
    <row r="52" spans="1:7" ht="12.75" customHeight="1" x14ac:dyDescent="0.2">
      <c r="A52" s="20" t="s">
        <v>27</v>
      </c>
      <c r="B52" s="5">
        <f t="shared" si="1"/>
        <v>2006</v>
      </c>
      <c r="C52" s="11">
        <v>6.0653256821724177</v>
      </c>
      <c r="D52" s="11">
        <v>4.2182203226196258</v>
      </c>
      <c r="E52" s="11">
        <v>3.7378186591662255</v>
      </c>
      <c r="F52" s="11">
        <v>3.9278487523741523</v>
      </c>
      <c r="G52" s="11">
        <v>3.9505634439123138</v>
      </c>
    </row>
    <row r="53" spans="1:7" ht="12.75" customHeight="1" x14ac:dyDescent="0.2">
      <c r="A53" s="20" t="s">
        <v>28</v>
      </c>
      <c r="B53" s="5">
        <f t="shared" si="1"/>
        <v>2006</v>
      </c>
      <c r="C53" s="11">
        <v>5.3936360547401696</v>
      </c>
      <c r="D53" s="11">
        <v>4.4307086946942409</v>
      </c>
      <c r="E53" s="11">
        <v>3.9087607683949921</v>
      </c>
      <c r="F53" s="11">
        <v>4.0768714237412906</v>
      </c>
      <c r="G53" s="11">
        <v>4.0904569417845815</v>
      </c>
    </row>
    <row r="54" spans="1:7" ht="12.75" customHeight="1" x14ac:dyDescent="0.2">
      <c r="A54" s="20" t="s">
        <v>29</v>
      </c>
      <c r="B54" s="5">
        <f t="shared" si="1"/>
        <v>2006</v>
      </c>
      <c r="C54" s="11">
        <v>5.4508274369515997</v>
      </c>
      <c r="D54" s="11">
        <v>4.360537078801574</v>
      </c>
      <c r="E54" s="11">
        <v>3.8597530396824897</v>
      </c>
      <c r="F54" s="11">
        <v>4.0171821419162423</v>
      </c>
      <c r="G54" s="11">
        <v>4.0582463719646578</v>
      </c>
    </row>
    <row r="55" spans="1:7" ht="12.75" customHeight="1" x14ac:dyDescent="0.2">
      <c r="A55" s="20" t="s">
        <v>30</v>
      </c>
      <c r="B55" s="5">
        <f t="shared" si="1"/>
        <v>2006</v>
      </c>
      <c r="C55" s="11">
        <v>5.0102146973842965</v>
      </c>
      <c r="D55" s="11">
        <v>4.025278141509947</v>
      </c>
      <c r="E55" s="11">
        <v>3.7827316563598723</v>
      </c>
      <c r="F55" s="11">
        <v>3.8822098806074123</v>
      </c>
      <c r="G55" s="11">
        <v>3.9534666372275096</v>
      </c>
    </row>
    <row r="56" spans="1:7" ht="12.75" customHeight="1" x14ac:dyDescent="0.2">
      <c r="A56" s="20" t="s">
        <v>19</v>
      </c>
      <c r="B56" s="5">
        <f t="shared" si="1"/>
        <v>2007</v>
      </c>
      <c r="C56" s="11">
        <v>-14.358077923548308</v>
      </c>
      <c r="D56" s="11">
        <v>4.1658164704627687</v>
      </c>
      <c r="E56" s="11">
        <v>4.3124367496811811</v>
      </c>
      <c r="F56" s="11">
        <v>4.022764882418306</v>
      </c>
      <c r="G56" s="11">
        <v>4.0254786257387654</v>
      </c>
    </row>
    <row r="57" spans="1:7" ht="12.75" customHeight="1" x14ac:dyDescent="0.2">
      <c r="A57" s="20" t="s">
        <v>20</v>
      </c>
      <c r="B57" s="5">
        <f t="shared" si="1"/>
        <v>2007</v>
      </c>
      <c r="C57" s="11">
        <v>-19.214581607176441</v>
      </c>
      <c r="D57" s="11">
        <v>4.6162481401544442</v>
      </c>
      <c r="E57" s="11">
        <v>4.9710075410324572</v>
      </c>
      <c r="F57" s="11">
        <v>4.5621853006874824</v>
      </c>
      <c r="G57" s="11">
        <v>4.6825881020727822</v>
      </c>
    </row>
    <row r="58" spans="1:7" ht="12.75" customHeight="1" x14ac:dyDescent="0.2">
      <c r="A58" s="20" t="s">
        <v>21</v>
      </c>
      <c r="B58" s="5">
        <f t="shared" si="1"/>
        <v>2007</v>
      </c>
      <c r="C58" s="11">
        <v>-23.817678686070821</v>
      </c>
      <c r="D58" s="11">
        <v>4.2603647329136463</v>
      </c>
      <c r="E58" s="11">
        <v>4.3797074313739692</v>
      </c>
      <c r="F58" s="11">
        <v>3.9544281073339071</v>
      </c>
      <c r="G58" s="11">
        <v>4.1371760799476798</v>
      </c>
    </row>
    <row r="59" spans="1:7" ht="12.75" customHeight="1" x14ac:dyDescent="0.2">
      <c r="A59" s="20" t="s">
        <v>22</v>
      </c>
      <c r="B59" s="5">
        <f t="shared" si="1"/>
        <v>2007</v>
      </c>
      <c r="C59" s="11">
        <v>-23.308423712925098</v>
      </c>
      <c r="D59" s="11">
        <v>4.7038018403862569</v>
      </c>
      <c r="E59" s="11">
        <v>4.7389357269711718</v>
      </c>
      <c r="F59" s="11">
        <v>4.3408940408309338</v>
      </c>
      <c r="G59" s="11">
        <v>4.5558997673250889</v>
      </c>
    </row>
    <row r="60" spans="1:7" ht="12.75" customHeight="1" x14ac:dyDescent="0.2">
      <c r="A60" s="20" t="s">
        <v>23</v>
      </c>
      <c r="B60" s="5">
        <f t="shared" si="1"/>
        <v>2007</v>
      </c>
      <c r="C60" s="11">
        <v>-18.241491228625428</v>
      </c>
      <c r="D60" s="11">
        <v>4.8679772528796628</v>
      </c>
      <c r="E60" s="11">
        <v>5.2014894488600083</v>
      </c>
      <c r="F60" s="11">
        <v>4.7214793090996299</v>
      </c>
      <c r="G60" s="11">
        <v>4.9324350235590897</v>
      </c>
    </row>
    <row r="61" spans="1:7" ht="12.75" customHeight="1" x14ac:dyDescent="0.2">
      <c r="A61" s="20" t="s">
        <v>24</v>
      </c>
      <c r="B61" s="5">
        <f t="shared" si="1"/>
        <v>2007</v>
      </c>
      <c r="C61" s="11">
        <v>-12.800516152732788</v>
      </c>
      <c r="D61" s="11">
        <v>5.3640798281890945</v>
      </c>
      <c r="E61" s="11">
        <v>5.4361401945404175</v>
      </c>
      <c r="F61" s="11">
        <v>5.0702997355517532</v>
      </c>
      <c r="G61" s="11">
        <v>5.3278756152861151</v>
      </c>
    </row>
    <row r="62" spans="1:7" ht="12.75" customHeight="1" x14ac:dyDescent="0.2">
      <c r="A62" s="20" t="s">
        <v>25</v>
      </c>
      <c r="B62" s="5">
        <f t="shared" si="1"/>
        <v>2007</v>
      </c>
      <c r="C62" s="11">
        <v>-8.8493473449769553</v>
      </c>
      <c r="D62" s="11">
        <v>5.5573433954390294</v>
      </c>
      <c r="E62" s="11">
        <v>5.4236614522856996</v>
      </c>
      <c r="F62" s="11">
        <v>5.1612570740887875</v>
      </c>
      <c r="G62" s="11">
        <v>5.4430019718778366</v>
      </c>
    </row>
    <row r="63" spans="1:7" ht="12.75" customHeight="1" x14ac:dyDescent="0.2">
      <c r="A63" s="20" t="s">
        <v>26</v>
      </c>
      <c r="B63" s="5">
        <f t="shared" si="1"/>
        <v>2007</v>
      </c>
      <c r="C63" s="11">
        <v>-1.9429462022112487</v>
      </c>
      <c r="D63" s="11">
        <v>5.8874922621570347</v>
      </c>
      <c r="E63" s="11">
        <v>5.4213958329381473</v>
      </c>
      <c r="F63" s="11">
        <v>5.3771127803329266</v>
      </c>
      <c r="G63" s="11">
        <v>5.6655980220414737</v>
      </c>
    </row>
    <row r="64" spans="1:7" ht="12.75" customHeight="1" x14ac:dyDescent="0.2">
      <c r="A64" s="20" t="s">
        <v>27</v>
      </c>
      <c r="B64" s="5">
        <f t="shared" si="1"/>
        <v>2007</v>
      </c>
      <c r="C64" s="11">
        <v>2.8968636276160309</v>
      </c>
      <c r="D64" s="11">
        <v>6.1935729070009771</v>
      </c>
      <c r="E64" s="11">
        <v>5.410104650388381</v>
      </c>
      <c r="F64" s="11">
        <v>5.5776386595090433</v>
      </c>
      <c r="G64" s="11">
        <v>5.8957145468792715</v>
      </c>
    </row>
    <row r="65" spans="1:7" ht="12.75" customHeight="1" x14ac:dyDescent="0.2">
      <c r="A65" s="20" t="s">
        <v>28</v>
      </c>
      <c r="B65" s="5">
        <f t="shared" si="1"/>
        <v>2007</v>
      </c>
      <c r="C65" s="11">
        <v>5.6209569878130861</v>
      </c>
      <c r="D65" s="11">
        <v>6.8110646309516021</v>
      </c>
      <c r="E65" s="11">
        <v>5.4215515218527965</v>
      </c>
      <c r="F65" s="11">
        <v>5.8421028203420766</v>
      </c>
      <c r="G65" s="11">
        <v>6.1805417797896167</v>
      </c>
    </row>
    <row r="66" spans="1:7" ht="12.75" customHeight="1" x14ac:dyDescent="0.2">
      <c r="A66" s="20" t="s">
        <v>29</v>
      </c>
      <c r="B66" s="5">
        <f t="shared" si="1"/>
        <v>2007</v>
      </c>
      <c r="C66" s="11">
        <v>7.1197014373779233</v>
      </c>
      <c r="D66" s="11">
        <v>6.9907020331991587</v>
      </c>
      <c r="E66" s="11">
        <v>5.5050700860477919</v>
      </c>
      <c r="F66" s="11">
        <v>5.9884497479228527</v>
      </c>
      <c r="G66" s="11">
        <v>6.3431346376012554</v>
      </c>
    </row>
    <row r="67" spans="1:7" ht="12.75" customHeight="1" x14ac:dyDescent="0.2">
      <c r="A67" s="20" t="s">
        <v>30</v>
      </c>
      <c r="B67" s="5">
        <f t="shared" si="1"/>
        <v>2007</v>
      </c>
      <c r="C67" s="11">
        <v>6.976810891517804</v>
      </c>
      <c r="D67" s="11">
        <v>7.0400756786188845</v>
      </c>
      <c r="E67" s="11">
        <v>5.6056114742264462</v>
      </c>
      <c r="F67" s="11">
        <v>6.067494664279538</v>
      </c>
      <c r="G67" s="11">
        <v>6.4066003383049575</v>
      </c>
    </row>
    <row r="68" spans="1:7" ht="12.75" customHeight="1" x14ac:dyDescent="0.2">
      <c r="A68" s="20" t="s">
        <v>19</v>
      </c>
      <c r="B68" s="5">
        <f t="shared" si="1"/>
        <v>2008</v>
      </c>
      <c r="C68" s="11">
        <v>20.007941199936361</v>
      </c>
      <c r="D68" s="11">
        <v>13.340534932205106</v>
      </c>
      <c r="E68" s="11">
        <v>3.9088888769805985</v>
      </c>
      <c r="F68" s="11">
        <v>6.9155587255162798</v>
      </c>
      <c r="G68" s="11">
        <v>7.6940132601668099</v>
      </c>
    </row>
    <row r="69" spans="1:7" ht="12.75" customHeight="1" x14ac:dyDescent="0.2">
      <c r="A69" s="20" t="s">
        <v>20</v>
      </c>
      <c r="B69" s="5">
        <f t="shared" si="1"/>
        <v>2008</v>
      </c>
      <c r="C69" s="11">
        <v>32.804146862921478</v>
      </c>
      <c r="D69" s="11">
        <v>12.683831172005334</v>
      </c>
      <c r="E69" s="11">
        <v>5.193048597796146</v>
      </c>
      <c r="F69" s="11">
        <v>7.7139365920597447</v>
      </c>
      <c r="G69" s="11">
        <v>8.2464870798156564</v>
      </c>
    </row>
    <row r="70" spans="1:7" ht="12.75" customHeight="1" x14ac:dyDescent="0.2">
      <c r="A70" s="20" t="s">
        <v>21</v>
      </c>
      <c r="B70" s="5">
        <f t="shared" si="1"/>
        <v>2008</v>
      </c>
      <c r="C70" s="11">
        <v>42.1073197819547</v>
      </c>
      <c r="D70" s="11">
        <v>10.383163060445511</v>
      </c>
      <c r="E70" s="11">
        <v>5.318888663660637</v>
      </c>
      <c r="F70" s="11">
        <v>7.2107508784909236</v>
      </c>
      <c r="G70" s="11">
        <v>7.5804245596292619</v>
      </c>
    </row>
    <row r="71" spans="1:7" ht="12.75" customHeight="1" x14ac:dyDescent="0.2">
      <c r="A71" s="20" t="s">
        <v>22</v>
      </c>
      <c r="B71" s="5">
        <f t="shared" si="1"/>
        <v>2008</v>
      </c>
      <c r="C71" s="11">
        <v>43.624340850764057</v>
      </c>
      <c r="D71" s="11">
        <v>11.587588145944849</v>
      </c>
      <c r="E71" s="11">
        <v>5.4537467805590989</v>
      </c>
      <c r="F71" s="11">
        <v>7.6677850560742167</v>
      </c>
      <c r="G71" s="11">
        <v>7.9803182132174078</v>
      </c>
    </row>
    <row r="72" spans="1:7" ht="12.75" customHeight="1" x14ac:dyDescent="0.2">
      <c r="A72" s="20" t="s">
        <v>23</v>
      </c>
      <c r="B72" s="5">
        <f t="shared" si="1"/>
        <v>2008</v>
      </c>
      <c r="C72" s="11">
        <v>36.780426978966197</v>
      </c>
      <c r="D72" s="11">
        <v>10.638650797986227</v>
      </c>
      <c r="E72" s="11">
        <v>5.1203785892522946</v>
      </c>
      <c r="F72" s="11">
        <v>7.1413454690044897</v>
      </c>
      <c r="G72" s="11">
        <v>7.5066577592482364</v>
      </c>
    </row>
    <row r="73" spans="1:7" ht="12.75" customHeight="1" x14ac:dyDescent="0.2">
      <c r="A73" s="20" t="s">
        <v>24</v>
      </c>
      <c r="B73" s="5">
        <f t="shared" si="1"/>
        <v>2008</v>
      </c>
      <c r="C73" s="11">
        <v>30.347058571081575</v>
      </c>
      <c r="D73" s="11">
        <v>10.680444654201748</v>
      </c>
      <c r="E73" s="11">
        <v>5.0061990569816972</v>
      </c>
      <c r="F73" s="11">
        <v>7.0576870545095538</v>
      </c>
      <c r="G73" s="11">
        <v>7.4318772344016848</v>
      </c>
    </row>
    <row r="74" spans="1:7" ht="12.75" customHeight="1" x14ac:dyDescent="0.2">
      <c r="A74" s="20" t="s">
        <v>25</v>
      </c>
      <c r="B74" s="5">
        <f t="shared" si="1"/>
        <v>2008</v>
      </c>
      <c r="C74" s="11">
        <v>26.402900674655672</v>
      </c>
      <c r="D74" s="11">
        <v>11.039503607528832</v>
      </c>
      <c r="E74" s="11">
        <v>5.2419974747911491</v>
      </c>
      <c r="F74" s="11">
        <v>7.3169282583522177</v>
      </c>
      <c r="G74" s="11">
        <v>7.7013964232657273</v>
      </c>
    </row>
    <row r="75" spans="1:7" ht="12.75" customHeight="1" x14ac:dyDescent="0.2">
      <c r="A75" s="20" t="s">
        <v>26</v>
      </c>
      <c r="B75" s="5">
        <f t="shared" si="1"/>
        <v>2008</v>
      </c>
      <c r="C75" s="11">
        <v>19.70622898574139</v>
      </c>
      <c r="D75" s="11">
        <v>10.181820599684265</v>
      </c>
      <c r="E75" s="11">
        <v>5.0682977339568946</v>
      </c>
      <c r="F75" s="11">
        <v>6.8646489583956027</v>
      </c>
      <c r="G75" s="11">
        <v>7.2554120635772712</v>
      </c>
    </row>
    <row r="76" spans="1:7" ht="12.75" customHeight="1" x14ac:dyDescent="0.2">
      <c r="A76" s="20" t="s">
        <v>27</v>
      </c>
      <c r="B76" s="5">
        <f t="shared" si="1"/>
        <v>2008</v>
      </c>
      <c r="C76" s="11">
        <v>14.547691976435484</v>
      </c>
      <c r="D76" s="11">
        <v>10.13826957120585</v>
      </c>
      <c r="E76" s="11">
        <v>5.2285967051073134</v>
      </c>
      <c r="F76" s="11">
        <v>6.8700531692684308</v>
      </c>
      <c r="G76" s="11">
        <v>7.2632956257598469</v>
      </c>
    </row>
    <row r="77" spans="1:7" ht="12.75" customHeight="1" x14ac:dyDescent="0.2">
      <c r="A77" s="20" t="s">
        <v>28</v>
      </c>
      <c r="B77" s="5">
        <f t="shared" si="1"/>
        <v>2008</v>
      </c>
      <c r="C77" s="11">
        <v>11.368598025583342</v>
      </c>
      <c r="D77" s="11">
        <v>9.6171331673598139</v>
      </c>
      <c r="E77" s="11">
        <v>5.0121743150468134</v>
      </c>
      <c r="F77" s="11">
        <v>6.4986748113147863</v>
      </c>
      <c r="G77" s="11">
        <v>6.8576673194271631</v>
      </c>
    </row>
    <row r="78" spans="1:7" ht="12.75" customHeight="1" x14ac:dyDescent="0.2">
      <c r="A78" s="20" t="s">
        <v>29</v>
      </c>
      <c r="B78" s="5">
        <f t="shared" si="1"/>
        <v>2008</v>
      </c>
      <c r="C78" s="11">
        <v>9.8511538322863856</v>
      </c>
      <c r="D78" s="11">
        <v>8.7449996984749312</v>
      </c>
      <c r="E78" s="11">
        <v>4.5517653741609099</v>
      </c>
      <c r="F78" s="11">
        <v>5.8907039562144714</v>
      </c>
      <c r="G78" s="11">
        <v>6.2271621547858702</v>
      </c>
    </row>
    <row r="79" spans="1:7" ht="12.75" customHeight="1" x14ac:dyDescent="0.2">
      <c r="A79" s="20" t="s">
        <v>30</v>
      </c>
      <c r="B79" s="5">
        <f t="shared" si="1"/>
        <v>2008</v>
      </c>
      <c r="C79" s="11">
        <v>9.4949497253932194</v>
      </c>
      <c r="D79" s="11">
        <v>7.3833811052960607</v>
      </c>
      <c r="E79" s="11">
        <v>4.0900511909917947</v>
      </c>
      <c r="F79" s="11">
        <v>5.1718699663565681</v>
      </c>
      <c r="G79" s="11">
        <v>5.4804588171287305</v>
      </c>
    </row>
    <row r="80" spans="1:7" ht="12.75" customHeight="1" x14ac:dyDescent="0.2">
      <c r="A80" s="20" t="s">
        <v>19</v>
      </c>
      <c r="B80" s="5">
        <f t="shared" si="1"/>
        <v>2009</v>
      </c>
      <c r="C80" s="11">
        <v>19.346133865423031</v>
      </c>
      <c r="D80" s="11">
        <v>-13.398456149247961</v>
      </c>
      <c r="E80" s="11">
        <v>-1.0504914727557213</v>
      </c>
      <c r="F80" s="11">
        <v>-4.1603395224350859</v>
      </c>
      <c r="G80" s="11">
        <v>-4.3247194443060462</v>
      </c>
    </row>
    <row r="81" spans="1:7" ht="12.75" customHeight="1" x14ac:dyDescent="0.2">
      <c r="A81" s="20" t="s">
        <v>20</v>
      </c>
      <c r="B81" s="5">
        <f t="shared" si="1"/>
        <v>2009</v>
      </c>
      <c r="C81" s="11">
        <v>22.590355669304962</v>
      </c>
      <c r="D81" s="11">
        <v>-13.613408748270095</v>
      </c>
      <c r="E81" s="11">
        <v>-1.4162008418193373</v>
      </c>
      <c r="F81" s="11">
        <v>-4.4340129077646946</v>
      </c>
      <c r="G81" s="11">
        <v>-4.6052862769045859</v>
      </c>
    </row>
    <row r="82" spans="1:7" ht="12.75" customHeight="1" x14ac:dyDescent="0.2">
      <c r="A82" s="20" t="s">
        <v>21</v>
      </c>
      <c r="B82" s="5">
        <f t="shared" si="1"/>
        <v>2009</v>
      </c>
      <c r="C82" s="11">
        <v>29.796781355037471</v>
      </c>
      <c r="D82" s="11">
        <v>-11.500523966525833</v>
      </c>
      <c r="E82" s="11">
        <v>-0.96334243364711858</v>
      </c>
      <c r="F82" s="11">
        <v>-3.4815569414700098</v>
      </c>
      <c r="G82" s="11">
        <v>-3.5843750343856895</v>
      </c>
    </row>
    <row r="83" spans="1:7" ht="12.75" customHeight="1" x14ac:dyDescent="0.2">
      <c r="A83" s="20" t="s">
        <v>22</v>
      </c>
      <c r="B83" s="5">
        <f t="shared" si="1"/>
        <v>2009</v>
      </c>
      <c r="C83" s="11">
        <v>25.565862988469746</v>
      </c>
      <c r="D83" s="11">
        <v>-11.663361223546199</v>
      </c>
      <c r="E83" s="11">
        <v>-0.97906658114321754</v>
      </c>
      <c r="F83" s="11">
        <v>-3.5920200337353547</v>
      </c>
      <c r="G83" s="11">
        <v>-3.6286254588233757</v>
      </c>
    </row>
    <row r="84" spans="1:7" ht="12.75" customHeight="1" x14ac:dyDescent="0.2">
      <c r="A84" s="20" t="s">
        <v>23</v>
      </c>
      <c r="B84" s="5">
        <f t="shared" si="1"/>
        <v>2009</v>
      </c>
      <c r="C84" s="11">
        <v>15.402648924408368</v>
      </c>
      <c r="D84" s="11">
        <v>-11.182461429751578</v>
      </c>
      <c r="E84" s="11">
        <v>-1.1372161578140361</v>
      </c>
      <c r="F84" s="11">
        <v>-3.653993742832029</v>
      </c>
      <c r="G84" s="11">
        <v>-3.6674561239429249</v>
      </c>
    </row>
    <row r="85" spans="1:7" ht="12.75" customHeight="1" x14ac:dyDescent="0.2">
      <c r="A85" s="20" t="s">
        <v>24</v>
      </c>
      <c r="B85" s="5">
        <f t="shared" ref="B85:B157" si="2">B73+1</f>
        <v>2009</v>
      </c>
      <c r="C85" s="11">
        <v>4.6167117552654569</v>
      </c>
      <c r="D85" s="11">
        <v>-11.089038849020893</v>
      </c>
      <c r="E85" s="11">
        <v>-0.86491214353660029</v>
      </c>
      <c r="F85" s="11">
        <v>-3.590268161232868</v>
      </c>
      <c r="G85" s="11">
        <v>-3.595638995631012</v>
      </c>
    </row>
    <row r="86" spans="1:7" ht="12.75" customHeight="1" x14ac:dyDescent="0.2">
      <c r="A86" s="20" t="s">
        <v>25</v>
      </c>
      <c r="B86" s="5">
        <f t="shared" si="2"/>
        <v>2009</v>
      </c>
      <c r="C86" s="11">
        <v>-2.2167792786673357</v>
      </c>
      <c r="D86" s="11">
        <v>-10.870470342720784</v>
      </c>
      <c r="E86" s="11">
        <v>-0.8148772179936592</v>
      </c>
      <c r="F86" s="11">
        <v>-3.6687867829072185</v>
      </c>
      <c r="G86" s="11">
        <v>-3.6458897101963816</v>
      </c>
    </row>
    <row r="87" spans="1:7" ht="12.75" customHeight="1" x14ac:dyDescent="0.2">
      <c r="A87" s="20" t="s">
        <v>26</v>
      </c>
      <c r="B87" s="5">
        <f t="shared" si="2"/>
        <v>2009</v>
      </c>
      <c r="C87" s="11">
        <v>-4.3589394393179877</v>
      </c>
      <c r="D87" s="11">
        <v>-10.256114381417147</v>
      </c>
      <c r="E87" s="11">
        <v>-0.682761239873797</v>
      </c>
      <c r="F87" s="11">
        <v>-3.5192723459292474</v>
      </c>
      <c r="G87" s="11">
        <v>-3.4607583206181292</v>
      </c>
    </row>
    <row r="88" spans="1:7" ht="12.75" customHeight="1" x14ac:dyDescent="0.2">
      <c r="A88" s="20" t="s">
        <v>27</v>
      </c>
      <c r="B88" s="5">
        <f t="shared" si="2"/>
        <v>2009</v>
      </c>
      <c r="C88" s="11">
        <v>-3.7382412719716318</v>
      </c>
      <c r="D88" s="11">
        <v>-9.778600838454043</v>
      </c>
      <c r="E88" s="11">
        <v>-0.72016462727566566</v>
      </c>
      <c r="F88" s="11">
        <v>-3.4653770139535078</v>
      </c>
      <c r="G88" s="11">
        <v>-3.4118934014878755</v>
      </c>
    </row>
    <row r="89" spans="1:7" ht="12.75" customHeight="1" x14ac:dyDescent="0.2">
      <c r="A89" s="20" t="s">
        <v>28</v>
      </c>
      <c r="B89" s="5">
        <f t="shared" si="2"/>
        <v>2009</v>
      </c>
      <c r="C89" s="11">
        <v>-2.4926415312208516</v>
      </c>
      <c r="D89" s="11">
        <v>-9.116339373522397</v>
      </c>
      <c r="E89" s="11">
        <v>-0.41287453619233139</v>
      </c>
      <c r="F89" s="11">
        <v>-3.0855868101925421</v>
      </c>
      <c r="G89" s="11">
        <v>-2.994979835974243</v>
      </c>
    </row>
    <row r="90" spans="1:7" ht="12.75" customHeight="1" x14ac:dyDescent="0.2">
      <c r="A90" s="20" t="s">
        <v>29</v>
      </c>
      <c r="B90" s="5">
        <f t="shared" si="2"/>
        <v>2009</v>
      </c>
      <c r="C90" s="11">
        <v>-2.2262541342944919</v>
      </c>
      <c r="D90" s="11">
        <v>-8.0589663162111584</v>
      </c>
      <c r="E90" s="11">
        <v>3.8084467836063673E-2</v>
      </c>
      <c r="F90" s="11">
        <v>-2.4620376912947384</v>
      </c>
      <c r="G90" s="11">
        <v>-2.3611094285443279</v>
      </c>
    </row>
    <row r="91" spans="1:7" ht="12.75" customHeight="1" x14ac:dyDescent="0.2">
      <c r="A91" s="20" t="s">
        <v>30</v>
      </c>
      <c r="B91" s="5">
        <f t="shared" si="2"/>
        <v>2009</v>
      </c>
      <c r="C91" s="11">
        <v>-1.290632095211186</v>
      </c>
      <c r="D91" s="11">
        <v>-6.3116275049674986</v>
      </c>
      <c r="E91" s="11">
        <v>0.44525493794069781</v>
      </c>
      <c r="F91" s="11">
        <v>-1.5746582584731716</v>
      </c>
      <c r="G91" s="11">
        <v>-1.4217487149081665</v>
      </c>
    </row>
    <row r="92" spans="1:7" ht="12.75" customHeight="1" x14ac:dyDescent="0.2">
      <c r="A92" s="20" t="s">
        <v>19</v>
      </c>
      <c r="B92" s="5">
        <f t="shared" si="2"/>
        <v>2010</v>
      </c>
      <c r="C92" s="11">
        <v>-3.9357762958065812</v>
      </c>
      <c r="D92" s="11">
        <v>15.944623320006833</v>
      </c>
      <c r="E92" s="11">
        <v>7.4204241357960443</v>
      </c>
      <c r="F92" s="11">
        <v>9.4968073409024569</v>
      </c>
      <c r="G92" s="11">
        <v>9.8045192923240201</v>
      </c>
    </row>
    <row r="93" spans="1:7" ht="12.75" customHeight="1" x14ac:dyDescent="0.2">
      <c r="A93" s="20" t="s">
        <v>20</v>
      </c>
      <c r="B93" s="5">
        <f t="shared" si="2"/>
        <v>2010</v>
      </c>
      <c r="C93" s="11">
        <v>-1.7146294247763039</v>
      </c>
      <c r="D93" s="11">
        <v>17.789084919942155</v>
      </c>
      <c r="E93" s="11">
        <v>6.8457887483807545</v>
      </c>
      <c r="F93" s="11">
        <v>9.5746121066444978</v>
      </c>
      <c r="G93" s="11">
        <v>10.113939037133246</v>
      </c>
    </row>
    <row r="94" spans="1:7" ht="12.75" customHeight="1" x14ac:dyDescent="0.2">
      <c r="A94" s="20" t="s">
        <v>21</v>
      </c>
      <c r="B94" s="5">
        <f t="shared" si="2"/>
        <v>2010</v>
      </c>
      <c r="C94" s="11">
        <v>-0.90423823019478711</v>
      </c>
      <c r="D94" s="11">
        <v>18.45759797319446</v>
      </c>
      <c r="E94" s="11">
        <v>6.7949086366498213</v>
      </c>
      <c r="F94" s="11">
        <v>9.8080842251069065</v>
      </c>
      <c r="G94" s="11">
        <v>10.331590634506039</v>
      </c>
    </row>
    <row r="95" spans="1:7" ht="12.75" customHeight="1" x14ac:dyDescent="0.2">
      <c r="A95" s="20" t="s">
        <v>22</v>
      </c>
      <c r="B95" s="5">
        <f t="shared" si="2"/>
        <v>2010</v>
      </c>
      <c r="C95" s="11">
        <v>-0.6867325959914683</v>
      </c>
      <c r="D95" s="11">
        <v>18.271063651991383</v>
      </c>
      <c r="E95" s="11">
        <v>6.6173652462316879</v>
      </c>
      <c r="F95" s="11">
        <v>9.6555240195254743</v>
      </c>
      <c r="G95" s="11">
        <v>10.094223687007853</v>
      </c>
    </row>
    <row r="96" spans="1:7" ht="12.75" customHeight="1" x14ac:dyDescent="0.2">
      <c r="A96" s="20" t="s">
        <v>23</v>
      </c>
      <c r="B96" s="5">
        <f t="shared" si="2"/>
        <v>2010</v>
      </c>
      <c r="C96" s="11">
        <v>2.0309696020302637</v>
      </c>
      <c r="D96" s="11">
        <v>17.496289862594416</v>
      </c>
      <c r="E96" s="11">
        <v>6.3976073611506479</v>
      </c>
      <c r="F96" s="11">
        <v>9.3485591165143322</v>
      </c>
      <c r="G96" s="11">
        <v>9.7021642287741905</v>
      </c>
    </row>
    <row r="97" spans="1:7" ht="12.75" customHeight="1" x14ac:dyDescent="0.2">
      <c r="A97" s="20" t="s">
        <v>24</v>
      </c>
      <c r="B97" s="5">
        <f t="shared" si="2"/>
        <v>2010</v>
      </c>
      <c r="C97" s="11">
        <v>5.3189666268298463</v>
      </c>
      <c r="D97" s="11">
        <v>16.640927631255909</v>
      </c>
      <c r="E97" s="11">
        <v>6.0126768713528955</v>
      </c>
      <c r="F97" s="11">
        <v>8.8983621883904398</v>
      </c>
      <c r="G97" s="11">
        <v>9.2219638515956603</v>
      </c>
    </row>
    <row r="98" spans="1:7" ht="12.75" customHeight="1" x14ac:dyDescent="0.2">
      <c r="A98" s="20" t="s">
        <v>25</v>
      </c>
      <c r="B98" s="5">
        <f t="shared" si="2"/>
        <v>2010</v>
      </c>
      <c r="C98" s="11">
        <v>6.6319822230413106</v>
      </c>
      <c r="D98" s="11">
        <v>15.639091787660032</v>
      </c>
      <c r="E98" s="11">
        <v>5.7840227889130347</v>
      </c>
      <c r="F98" s="11">
        <v>8.5221883754951868</v>
      </c>
      <c r="G98" s="11">
        <v>8.8228168086749612</v>
      </c>
    </row>
    <row r="99" spans="1:7" ht="12.75" customHeight="1" x14ac:dyDescent="0.2">
      <c r="A99" s="20" t="s">
        <v>26</v>
      </c>
      <c r="B99" s="5">
        <f t="shared" si="2"/>
        <v>2010</v>
      </c>
      <c r="C99" s="11">
        <v>6.4902076146723386</v>
      </c>
      <c r="D99" s="11">
        <v>15.132046149740507</v>
      </c>
      <c r="E99" s="11">
        <v>5.7795810445153695</v>
      </c>
      <c r="F99" s="11">
        <v>8.4270544999525132</v>
      </c>
      <c r="G99" s="11">
        <v>8.7032881878393411</v>
      </c>
    </row>
    <row r="100" spans="1:7" ht="12.75" customHeight="1" x14ac:dyDescent="0.2">
      <c r="A100" s="20" t="s">
        <v>27</v>
      </c>
      <c r="B100" s="5">
        <f t="shared" si="2"/>
        <v>2010</v>
      </c>
      <c r="C100" s="11">
        <v>4.1145445689055649</v>
      </c>
      <c r="D100" s="11">
        <v>14.478434449581702</v>
      </c>
      <c r="E100" s="11">
        <v>5.544260545634061</v>
      </c>
      <c r="F100" s="11">
        <v>8.08042246938221</v>
      </c>
      <c r="G100" s="11">
        <v>8.3401758887605482</v>
      </c>
    </row>
    <row r="101" spans="1:7" ht="12.75" customHeight="1" x14ac:dyDescent="0.2">
      <c r="A101" s="20" t="s">
        <v>28</v>
      </c>
      <c r="B101" s="5">
        <f t="shared" si="2"/>
        <v>2010</v>
      </c>
      <c r="C101" s="11">
        <v>1.7732499929427492</v>
      </c>
      <c r="D101" s="11">
        <v>13.248345228670843</v>
      </c>
      <c r="E101" s="11">
        <v>5.2099192267717864</v>
      </c>
      <c r="F101" s="11">
        <v>7.49018551735261</v>
      </c>
      <c r="G101" s="11">
        <v>7.7330783128977121</v>
      </c>
    </row>
    <row r="102" spans="1:7" ht="12.75" customHeight="1" x14ac:dyDescent="0.2">
      <c r="A102" s="20" t="s">
        <v>29</v>
      </c>
      <c r="B102" s="5">
        <f t="shared" si="2"/>
        <v>2010</v>
      </c>
      <c r="C102" s="11">
        <v>1.3077488947675686</v>
      </c>
      <c r="D102" s="11">
        <v>12.538032622343387</v>
      </c>
      <c r="E102" s="11">
        <v>5.0844700746071725</v>
      </c>
      <c r="F102" s="11">
        <v>7.2051353897106152</v>
      </c>
      <c r="G102" s="11">
        <v>7.4409542173685894</v>
      </c>
    </row>
    <row r="103" spans="1:7" ht="12.75" customHeight="1" x14ac:dyDescent="0.2">
      <c r="A103" s="20" t="s">
        <v>30</v>
      </c>
      <c r="B103" s="5">
        <f t="shared" si="2"/>
        <v>2010</v>
      </c>
      <c r="C103" s="11">
        <v>0.60454520840171888</v>
      </c>
      <c r="D103" s="11">
        <v>11.730030807890435</v>
      </c>
      <c r="E103" s="11">
        <v>5.0354546473516448</v>
      </c>
      <c r="F103" s="11">
        <v>6.9079537072519903</v>
      </c>
      <c r="G103" s="11">
        <v>7.1059120881176607</v>
      </c>
    </row>
    <row r="104" spans="1:7" ht="12.75" customHeight="1" x14ac:dyDescent="0.2">
      <c r="A104" s="20" t="s">
        <v>19</v>
      </c>
      <c r="B104" s="5">
        <f t="shared" si="2"/>
        <v>2011</v>
      </c>
      <c r="C104" s="11">
        <v>18.631955996483395</v>
      </c>
      <c r="D104" s="11">
        <v>3.874887717103781</v>
      </c>
      <c r="E104" s="11">
        <v>3.1001667725554904</v>
      </c>
      <c r="F104" s="11">
        <v>3.2623151858189425</v>
      </c>
      <c r="G104" s="11">
        <v>3.3989729413246295</v>
      </c>
    </row>
    <row r="105" spans="1:7" ht="12.75" customHeight="1" x14ac:dyDescent="0.2">
      <c r="A105" s="20" t="s">
        <v>20</v>
      </c>
      <c r="B105" s="5">
        <f t="shared" si="2"/>
        <v>2011</v>
      </c>
      <c r="C105" s="11">
        <v>9.0848298629915281</v>
      </c>
      <c r="D105" s="11">
        <v>5.8278826121218597</v>
      </c>
      <c r="E105" s="11">
        <v>3.4904165540360799</v>
      </c>
      <c r="F105" s="11">
        <v>4.037730417304175</v>
      </c>
      <c r="G105" s="11">
        <v>4.1926196950555994</v>
      </c>
    </row>
    <row r="106" spans="1:7" ht="12.75" customHeight="1" x14ac:dyDescent="0.2">
      <c r="A106" s="20" t="s">
        <v>21</v>
      </c>
      <c r="B106" s="5">
        <f t="shared" si="2"/>
        <v>2011</v>
      </c>
      <c r="C106" s="11">
        <v>-2.6475499675300385</v>
      </c>
      <c r="D106" s="11">
        <v>4.140631933333605</v>
      </c>
      <c r="E106" s="11">
        <v>2.6227477267288357</v>
      </c>
      <c r="F106" s="11">
        <v>2.8612778302800956</v>
      </c>
      <c r="G106" s="11">
        <v>3.0924794487561469</v>
      </c>
    </row>
    <row r="107" spans="1:7" ht="12.75" customHeight="1" x14ac:dyDescent="0.2">
      <c r="A107" s="20" t="s">
        <v>22</v>
      </c>
      <c r="B107" s="5">
        <f t="shared" si="2"/>
        <v>2011</v>
      </c>
      <c r="C107" s="11">
        <v>-3.3767365721800502</v>
      </c>
      <c r="D107" s="11">
        <v>2.5488907420003981</v>
      </c>
      <c r="E107" s="11">
        <v>2.3234848621289439</v>
      </c>
      <c r="F107" s="11">
        <v>2.178197161263018</v>
      </c>
      <c r="G107" s="11">
        <v>2.3987481784646159</v>
      </c>
    </row>
    <row r="108" spans="1:7" ht="12.75" customHeight="1" x14ac:dyDescent="0.2">
      <c r="A108" s="20" t="s">
        <v>23</v>
      </c>
      <c r="B108" s="5">
        <f t="shared" si="2"/>
        <v>2011</v>
      </c>
      <c r="C108" s="11">
        <v>-3.4969635081382844</v>
      </c>
      <c r="D108" s="11">
        <v>3.08853814705079</v>
      </c>
      <c r="E108" s="11">
        <v>2.5239732876956023</v>
      </c>
      <c r="F108" s="11">
        <v>2.4766002216859873</v>
      </c>
      <c r="G108" s="11">
        <v>2.7175937616267021</v>
      </c>
    </row>
    <row r="109" spans="1:7" ht="12.75" customHeight="1" x14ac:dyDescent="0.2">
      <c r="A109" s="20" t="s">
        <v>24</v>
      </c>
      <c r="B109" s="5">
        <f t="shared" si="2"/>
        <v>2011</v>
      </c>
      <c r="C109" s="11">
        <v>-4.075813219669655</v>
      </c>
      <c r="D109" s="11">
        <v>3.0045010871904809</v>
      </c>
      <c r="E109" s="11">
        <v>2.5844672467140839</v>
      </c>
      <c r="F109" s="11">
        <v>2.5080292623123945</v>
      </c>
      <c r="G109" s="11">
        <v>2.7371635752367673</v>
      </c>
    </row>
    <row r="110" spans="1:7" ht="12.75" customHeight="1" x14ac:dyDescent="0.2">
      <c r="A110" s="20" t="s">
        <v>25</v>
      </c>
      <c r="B110" s="5">
        <f t="shared" si="2"/>
        <v>2011</v>
      </c>
      <c r="C110" s="11">
        <v>-4.7398550376332</v>
      </c>
      <c r="D110" s="11">
        <v>2.9940396477067921</v>
      </c>
      <c r="E110" s="11">
        <v>2.6684163588771348</v>
      </c>
      <c r="F110" s="11">
        <v>2.5803750084897104</v>
      </c>
      <c r="G110" s="11">
        <v>2.7566298363556507</v>
      </c>
    </row>
    <row r="111" spans="1:7" ht="12.75" customHeight="1" x14ac:dyDescent="0.2">
      <c r="A111" s="20" t="s">
        <v>26</v>
      </c>
      <c r="B111" s="5">
        <f t="shared" si="2"/>
        <v>2011</v>
      </c>
      <c r="C111" s="11">
        <v>-3.8492961255050639</v>
      </c>
      <c r="D111" s="11">
        <v>3.1940857797687183</v>
      </c>
      <c r="E111" s="11">
        <v>2.5608678965054255</v>
      </c>
      <c r="F111" s="11">
        <v>2.5980936465936688</v>
      </c>
      <c r="G111" s="11">
        <v>2.7537191091686175</v>
      </c>
    </row>
    <row r="112" spans="1:7" ht="12.75" customHeight="1" x14ac:dyDescent="0.2">
      <c r="A112" s="20" t="s">
        <v>27</v>
      </c>
      <c r="B112" s="5">
        <f t="shared" si="2"/>
        <v>2011</v>
      </c>
      <c r="C112" s="11">
        <v>-1.9239729955703777</v>
      </c>
      <c r="D112" s="11">
        <v>2.8253679677434196</v>
      </c>
      <c r="E112" s="11">
        <v>2.5878348910238769</v>
      </c>
      <c r="F112" s="11">
        <v>2.5610775992388479</v>
      </c>
      <c r="G112" s="11">
        <v>2.7002955935951034</v>
      </c>
    </row>
    <row r="113" spans="1:7" ht="12.75" customHeight="1" x14ac:dyDescent="0.2">
      <c r="A113" s="20" t="s">
        <v>28</v>
      </c>
      <c r="B113" s="5">
        <f t="shared" si="2"/>
        <v>2011</v>
      </c>
      <c r="C113" s="11">
        <v>-3.7523336382538908E-2</v>
      </c>
      <c r="D113" s="11">
        <v>2.4974027342862248</v>
      </c>
      <c r="E113" s="11">
        <v>2.468832979715363</v>
      </c>
      <c r="F113" s="11">
        <v>2.4281933465797545</v>
      </c>
      <c r="G113" s="11">
        <v>2.5585784742537587</v>
      </c>
    </row>
    <row r="114" spans="1:7" ht="12.75" customHeight="1" x14ac:dyDescent="0.2">
      <c r="A114" s="20" t="s">
        <v>29</v>
      </c>
      <c r="B114" s="5">
        <f t="shared" si="2"/>
        <v>2011</v>
      </c>
      <c r="C114" s="11">
        <v>0.72867640902907205</v>
      </c>
      <c r="D114" s="11">
        <v>2.1450972367031751</v>
      </c>
      <c r="E114" s="11">
        <v>2.4282665727007213</v>
      </c>
      <c r="F114" s="11">
        <v>2.3146086184340664</v>
      </c>
      <c r="G114" s="11">
        <v>2.4365461036895963</v>
      </c>
    </row>
    <row r="115" spans="1:7" ht="12.75" customHeight="1" x14ac:dyDescent="0.2">
      <c r="A115" s="20" t="s">
        <v>30</v>
      </c>
      <c r="B115" s="5">
        <f t="shared" si="2"/>
        <v>2011</v>
      </c>
      <c r="C115" s="11">
        <v>1.6110502493755785</v>
      </c>
      <c r="D115" s="11">
        <v>1.9459314563494923</v>
      </c>
      <c r="E115" s="11">
        <v>2.3491472661265611</v>
      </c>
      <c r="F115" s="11">
        <v>2.2180882248078015</v>
      </c>
      <c r="G115" s="11">
        <v>2.3425631129299074</v>
      </c>
    </row>
    <row r="116" spans="1:7" ht="12.75" customHeight="1" x14ac:dyDescent="0.2">
      <c r="A116" s="20" t="s">
        <v>19</v>
      </c>
      <c r="B116" s="5">
        <f t="shared" si="2"/>
        <v>2012</v>
      </c>
      <c r="C116" s="11">
        <v>-32.28580546674911</v>
      </c>
      <c r="D116" s="11">
        <v>-1.8443073137663579</v>
      </c>
      <c r="E116" s="11">
        <v>2.114785451879686</v>
      </c>
      <c r="F116" s="11">
        <v>0.70793095297756459</v>
      </c>
      <c r="G116" s="11">
        <v>1.0353172198604321</v>
      </c>
    </row>
    <row r="117" spans="1:7" ht="12.75" customHeight="1" x14ac:dyDescent="0.2">
      <c r="A117" s="20" t="s">
        <v>20</v>
      </c>
      <c r="B117" s="5">
        <f t="shared" si="2"/>
        <v>2012</v>
      </c>
      <c r="C117" s="11">
        <v>-31.44555678791242</v>
      </c>
      <c r="D117" s="11">
        <v>-3.0924744708368923</v>
      </c>
      <c r="E117" s="11">
        <v>2.367053605954994</v>
      </c>
      <c r="F117" s="11">
        <v>0.49330587218274768</v>
      </c>
      <c r="G117" s="11">
        <v>0.82448528218004302</v>
      </c>
    </row>
    <row r="118" spans="1:7" ht="12.75" customHeight="1" x14ac:dyDescent="0.2">
      <c r="A118" s="20" t="s">
        <v>21</v>
      </c>
      <c r="B118" s="5">
        <f t="shared" si="2"/>
        <v>2012</v>
      </c>
      <c r="C118" s="11">
        <v>-28.562108842225641</v>
      </c>
      <c r="D118" s="11">
        <v>-2.8002030202345707</v>
      </c>
      <c r="E118" s="11">
        <v>3.1442807794516137</v>
      </c>
      <c r="F118" s="11">
        <v>1.0744750353080867</v>
      </c>
      <c r="G118" s="11">
        <v>1.4189561718318533</v>
      </c>
    </row>
    <row r="119" spans="1:7" ht="12.75" customHeight="1" x14ac:dyDescent="0.2">
      <c r="A119" s="20" t="s">
        <v>22</v>
      </c>
      <c r="B119" s="5">
        <f t="shared" si="2"/>
        <v>2012</v>
      </c>
      <c r="C119" s="11">
        <v>-26.821138787058231</v>
      </c>
      <c r="D119" s="11">
        <v>-2.6989791403937424</v>
      </c>
      <c r="E119" s="11">
        <v>3.0517658366096434</v>
      </c>
      <c r="F119" s="11">
        <v>1.0689335853089954</v>
      </c>
      <c r="G119" s="11">
        <v>1.4038631852766104</v>
      </c>
    </row>
    <row r="120" spans="1:7" ht="12.75" customHeight="1" x14ac:dyDescent="0.2">
      <c r="A120" s="20" t="s">
        <v>23</v>
      </c>
      <c r="B120" s="5">
        <f t="shared" si="2"/>
        <v>2012</v>
      </c>
      <c r="C120" s="11">
        <v>-17.591691492505625</v>
      </c>
      <c r="D120" s="11">
        <v>-3.2997936137829309</v>
      </c>
      <c r="E120" s="11">
        <v>2.964006080537529</v>
      </c>
      <c r="F120" s="11">
        <v>0.894160072443273</v>
      </c>
      <c r="G120" s="11">
        <v>1.1973742621762096</v>
      </c>
    </row>
    <row r="121" spans="1:7" ht="12.75" customHeight="1" x14ac:dyDescent="0.2">
      <c r="A121" s="20" t="s">
        <v>24</v>
      </c>
      <c r="B121" s="5">
        <f t="shared" si="2"/>
        <v>2012</v>
      </c>
      <c r="C121" s="11">
        <v>-5.5035763710334589</v>
      </c>
      <c r="D121" s="11">
        <v>-3.866696985464757</v>
      </c>
      <c r="E121" s="11">
        <v>2.8920291316365976</v>
      </c>
      <c r="F121" s="11">
        <v>0.81924590182671508</v>
      </c>
      <c r="G121" s="11">
        <v>1.1048708021013542</v>
      </c>
    </row>
    <row r="122" spans="1:7" ht="12.75" customHeight="1" x14ac:dyDescent="0.2">
      <c r="A122" s="20" t="s">
        <v>25</v>
      </c>
      <c r="B122" s="5">
        <f t="shared" si="2"/>
        <v>2012</v>
      </c>
      <c r="C122" s="11">
        <v>3.2333940829784469</v>
      </c>
      <c r="D122" s="11">
        <v>-3.9915754040606655</v>
      </c>
      <c r="E122" s="11">
        <v>2.8950159863700087</v>
      </c>
      <c r="F122" s="11">
        <v>0.92269031440281868</v>
      </c>
      <c r="G122" s="11">
        <v>1.1971963610611702</v>
      </c>
    </row>
    <row r="123" spans="1:7" ht="12.75" customHeight="1" x14ac:dyDescent="0.2">
      <c r="A123" s="20" t="s">
        <v>26</v>
      </c>
      <c r="B123" s="5">
        <f t="shared" si="2"/>
        <v>2012</v>
      </c>
      <c r="C123" s="11">
        <v>7.2383609139762273</v>
      </c>
      <c r="D123" s="11">
        <v>-3.9233644896774389</v>
      </c>
      <c r="E123" s="11">
        <v>3.1810122068887559</v>
      </c>
      <c r="F123" s="11">
        <v>1.2213090658029113</v>
      </c>
      <c r="G123" s="11">
        <v>1.4925535044052918</v>
      </c>
    </row>
    <row r="124" spans="1:7" ht="12.75" customHeight="1" x14ac:dyDescent="0.2">
      <c r="A124" s="20" t="s">
        <v>27</v>
      </c>
      <c r="B124" s="5">
        <f t="shared" si="2"/>
        <v>2012</v>
      </c>
      <c r="C124" s="11">
        <v>6.1575213952978158</v>
      </c>
      <c r="D124" s="11">
        <v>-3.9144218127300401</v>
      </c>
      <c r="E124" s="11">
        <v>3.0082985329264567</v>
      </c>
      <c r="F124" s="11">
        <v>1.1174700962267581</v>
      </c>
      <c r="G124" s="11">
        <v>1.402870991108518</v>
      </c>
    </row>
    <row r="125" spans="1:7" ht="12.75" customHeight="1" x14ac:dyDescent="0.2">
      <c r="A125" s="20" t="s">
        <v>28</v>
      </c>
      <c r="B125" s="5">
        <f t="shared" si="2"/>
        <v>2012</v>
      </c>
      <c r="C125" s="11">
        <v>4.1945289513350303</v>
      </c>
      <c r="D125" s="11">
        <v>-3.2425932715074768</v>
      </c>
      <c r="E125" s="11">
        <v>3.217958689911038</v>
      </c>
      <c r="F125" s="11">
        <v>1.4285089661302486</v>
      </c>
      <c r="G125" s="11">
        <v>1.7401573552020988</v>
      </c>
    </row>
    <row r="126" spans="1:7" ht="12.75" customHeight="1" x14ac:dyDescent="0.2">
      <c r="A126" s="20" t="s">
        <v>29</v>
      </c>
      <c r="B126" s="5">
        <f t="shared" si="2"/>
        <v>2012</v>
      </c>
      <c r="C126" s="11">
        <v>3.818380453464898</v>
      </c>
      <c r="D126" s="11">
        <v>-2.9794028148498075</v>
      </c>
      <c r="E126" s="11">
        <v>3.1921066910535201</v>
      </c>
      <c r="F126" s="11">
        <v>1.4879072228350276</v>
      </c>
      <c r="G126" s="11">
        <v>1.8170263143545196</v>
      </c>
    </row>
    <row r="127" spans="1:7" ht="12.75" customHeight="1" x14ac:dyDescent="0.2">
      <c r="A127" s="20" t="s">
        <v>30</v>
      </c>
      <c r="B127" s="5">
        <f t="shared" si="2"/>
        <v>2012</v>
      </c>
      <c r="C127" s="11">
        <v>2.058791778910507</v>
      </c>
      <c r="D127" s="11">
        <v>-2.9409349793175776</v>
      </c>
      <c r="E127" s="11">
        <v>2.9918523190438862</v>
      </c>
      <c r="F127" s="11">
        <v>1.3449144574940286</v>
      </c>
      <c r="G127" s="11">
        <v>1.7027620457066517</v>
      </c>
    </row>
    <row r="128" spans="1:7" ht="12.75" customHeight="1" x14ac:dyDescent="0.2">
      <c r="A128" s="20" t="s">
        <v>19</v>
      </c>
      <c r="B128" s="5">
        <f t="shared" si="2"/>
        <v>2013</v>
      </c>
      <c r="C128" s="11">
        <v>12.451456621102718</v>
      </c>
      <c r="D128" s="11">
        <v>3.3849902341866578</v>
      </c>
      <c r="E128" s="11">
        <v>1.7452808773834816</v>
      </c>
      <c r="F128" s="11">
        <v>2.4367944726205737</v>
      </c>
      <c r="G128" s="11">
        <v>2.6763176388520771</v>
      </c>
    </row>
    <row r="129" spans="1:7" ht="12.75" customHeight="1" x14ac:dyDescent="0.2">
      <c r="A129" s="20" t="s">
        <v>20</v>
      </c>
      <c r="B129" s="5">
        <f t="shared" si="2"/>
        <v>2013</v>
      </c>
      <c r="C129" s="11">
        <v>23.353259828789419</v>
      </c>
      <c r="D129" s="11">
        <v>1.6691633674797535</v>
      </c>
      <c r="E129" s="11">
        <v>0.52063280808809509</v>
      </c>
      <c r="F129" s="11">
        <v>1.1387592033410776</v>
      </c>
      <c r="G129" s="11">
        <v>1.163827255637595</v>
      </c>
    </row>
    <row r="130" spans="1:7" ht="12.75" customHeight="1" x14ac:dyDescent="0.2">
      <c r="A130" s="20" t="s">
        <v>21</v>
      </c>
      <c r="B130" s="5">
        <f t="shared" si="2"/>
        <v>2013</v>
      </c>
      <c r="C130" s="11">
        <v>34.361088032774049</v>
      </c>
      <c r="D130" s="11">
        <v>0.77448491815617082</v>
      </c>
      <c r="E130" s="11">
        <v>8.0425673071560233E-2</v>
      </c>
      <c r="F130" s="11">
        <v>0.64307941914238942</v>
      </c>
      <c r="G130" s="11">
        <v>0.63444793363418572</v>
      </c>
    </row>
    <row r="131" spans="1:7" ht="12.75" customHeight="1" x14ac:dyDescent="0.2">
      <c r="A131" s="20" t="s">
        <v>22</v>
      </c>
      <c r="B131" s="5">
        <f t="shared" si="2"/>
        <v>2013</v>
      </c>
      <c r="C131" s="11">
        <v>33.700486723366318</v>
      </c>
      <c r="D131" s="11">
        <v>3.6411374611750036</v>
      </c>
      <c r="E131" s="11">
        <v>0.79120550853055693</v>
      </c>
      <c r="F131" s="11">
        <v>1.8935084437169403</v>
      </c>
      <c r="G131" s="11">
        <v>1.8518789848642969</v>
      </c>
    </row>
    <row r="132" spans="1:7" ht="12.75" customHeight="1" x14ac:dyDescent="0.2">
      <c r="A132" s="20" t="s">
        <v>23</v>
      </c>
      <c r="B132" s="5">
        <f t="shared" si="2"/>
        <v>2013</v>
      </c>
      <c r="C132" s="11">
        <v>25.354239735976456</v>
      </c>
      <c r="D132" s="11">
        <v>4.3578410891628394</v>
      </c>
      <c r="E132" s="11">
        <v>0.78705005734083233</v>
      </c>
      <c r="F132" s="11">
        <v>2.0295003233851805</v>
      </c>
      <c r="G132" s="11">
        <v>1.9991102601076172</v>
      </c>
    </row>
    <row r="133" spans="1:7" ht="12.75" customHeight="1" x14ac:dyDescent="0.2">
      <c r="A133" s="20" t="s">
        <v>24</v>
      </c>
      <c r="B133" s="5">
        <f t="shared" si="2"/>
        <v>2013</v>
      </c>
      <c r="C133" s="11">
        <v>16.917317063737801</v>
      </c>
      <c r="D133" s="11">
        <v>5.1792742201946629</v>
      </c>
      <c r="E133" s="11">
        <v>0.71245541218798447</v>
      </c>
      <c r="F133" s="11">
        <v>2.1226336171145554</v>
      </c>
      <c r="G133" s="11">
        <v>2.0788805260635534</v>
      </c>
    </row>
    <row r="134" spans="1:7" ht="12.75" customHeight="1" x14ac:dyDescent="0.2">
      <c r="A134" s="20" t="s">
        <v>25</v>
      </c>
      <c r="B134" s="5">
        <f t="shared" si="2"/>
        <v>2013</v>
      </c>
      <c r="C134" s="11">
        <v>11.311782705058061</v>
      </c>
      <c r="D134" s="11">
        <v>5.6688141069958453</v>
      </c>
      <c r="E134" s="11">
        <v>0.76630769481951244</v>
      </c>
      <c r="F134" s="11">
        <v>2.2121815860747684</v>
      </c>
      <c r="G134" s="11">
        <v>2.1930365898156223</v>
      </c>
    </row>
    <row r="135" spans="1:7" ht="12.75" customHeight="1" x14ac:dyDescent="0.2">
      <c r="A135" s="20" t="s">
        <v>26</v>
      </c>
      <c r="B135" s="5">
        <f t="shared" si="2"/>
        <v>2013</v>
      </c>
      <c r="C135" s="11">
        <v>7.6896825429609406</v>
      </c>
      <c r="D135" s="11">
        <v>5.7186251440257019</v>
      </c>
      <c r="E135" s="11">
        <v>0.73977257392665585</v>
      </c>
      <c r="F135" s="11">
        <v>2.1293348966954895</v>
      </c>
      <c r="G135" s="11">
        <v>2.1324302661972716</v>
      </c>
    </row>
    <row r="136" spans="1:7" ht="12.75" customHeight="1" x14ac:dyDescent="0.2">
      <c r="A136" s="20" t="s">
        <v>27</v>
      </c>
      <c r="B136" s="5">
        <f t="shared" si="2"/>
        <v>2013</v>
      </c>
      <c r="C136" s="11">
        <v>4.1521806607456524</v>
      </c>
      <c r="D136" s="11">
        <v>6.1725179729796631</v>
      </c>
      <c r="E136" s="11">
        <v>0.87911958288020564</v>
      </c>
      <c r="F136" s="11">
        <v>2.2625437240232582</v>
      </c>
      <c r="G136" s="11">
        <v>2.2503215373568475</v>
      </c>
    </row>
    <row r="137" spans="1:7" ht="12.75" customHeight="1" x14ac:dyDescent="0.2">
      <c r="A137" s="20" t="s">
        <v>28</v>
      </c>
      <c r="B137" s="5">
        <f t="shared" si="2"/>
        <v>2013</v>
      </c>
      <c r="C137" s="11">
        <v>1.5495663691281747</v>
      </c>
      <c r="D137" s="11">
        <v>6.0564072411025238</v>
      </c>
      <c r="E137" s="11">
        <v>0.95997917579095926</v>
      </c>
      <c r="F137" s="11">
        <v>2.2302462552592273</v>
      </c>
      <c r="G137" s="11">
        <v>2.2076584611012251</v>
      </c>
    </row>
    <row r="138" spans="1:7" ht="12.75" customHeight="1" x14ac:dyDescent="0.2">
      <c r="A138" s="20" t="s">
        <v>29</v>
      </c>
      <c r="B138" s="5">
        <f t="shared" si="2"/>
        <v>2013</v>
      </c>
      <c r="C138" s="11">
        <v>0.61750817935746216</v>
      </c>
      <c r="D138" s="11">
        <v>5.8583462158114052</v>
      </c>
      <c r="E138" s="11">
        <v>0.99853527190565394</v>
      </c>
      <c r="F138" s="11">
        <v>2.1858230738739604</v>
      </c>
      <c r="G138" s="11">
        <v>2.1733842390102565</v>
      </c>
    </row>
    <row r="139" spans="1:7" ht="12.75" customHeight="1" x14ac:dyDescent="0.2">
      <c r="A139" s="20" t="s">
        <v>30</v>
      </c>
      <c r="B139" s="5">
        <f t="shared" si="2"/>
        <v>2013</v>
      </c>
      <c r="C139" s="11">
        <v>0.23948305949528237</v>
      </c>
      <c r="D139" s="11">
        <v>5.1366459167620615</v>
      </c>
      <c r="E139" s="11">
        <v>0.97364870622327349</v>
      </c>
      <c r="F139" s="11">
        <v>1.9999091758558851</v>
      </c>
      <c r="G139" s="11">
        <v>1.9573876123185396</v>
      </c>
    </row>
    <row r="140" spans="1:7" ht="12.75" customHeight="1" x14ac:dyDescent="0.2">
      <c r="A140" s="20" t="s">
        <v>19</v>
      </c>
      <c r="B140" s="5">
        <f t="shared" si="2"/>
        <v>2014</v>
      </c>
      <c r="C140" s="11">
        <v>1.032100773271849</v>
      </c>
      <c r="D140" s="11">
        <v>-1.6359934709535673</v>
      </c>
      <c r="E140" s="11">
        <v>2.5476587386060068</v>
      </c>
      <c r="F140" s="11">
        <v>-1.8700321029719413</v>
      </c>
      <c r="G140" s="11">
        <v>1.3291938922032953</v>
      </c>
    </row>
    <row r="141" spans="1:7" ht="12.75" customHeight="1" x14ac:dyDescent="0.2">
      <c r="A141" s="20" t="s">
        <v>20</v>
      </c>
      <c r="B141" s="5">
        <f t="shared" si="2"/>
        <v>2014</v>
      </c>
      <c r="C141" s="11">
        <v>-5.0186513683703087</v>
      </c>
      <c r="D141" s="11">
        <v>0.33837350568877156</v>
      </c>
      <c r="E141" s="11">
        <v>2.8663852764856168</v>
      </c>
      <c r="F141" s="11">
        <v>-1.2222990244200926</v>
      </c>
      <c r="G141" s="11">
        <v>2.154783059371379</v>
      </c>
    </row>
    <row r="142" spans="1:7" ht="12.75" customHeight="1" x14ac:dyDescent="0.2">
      <c r="A142" s="20" t="s">
        <v>21</v>
      </c>
      <c r="B142" s="5">
        <f t="shared" si="2"/>
        <v>2014</v>
      </c>
      <c r="C142" s="11">
        <v>-12.242740061638235</v>
      </c>
      <c r="D142" s="11">
        <v>-0.95374699045963629</v>
      </c>
      <c r="E142" s="11">
        <v>1.7064802141461888</v>
      </c>
      <c r="F142" s="11">
        <v>-2.4497846569340953</v>
      </c>
      <c r="G142" s="11">
        <v>0.83492504759568043</v>
      </c>
    </row>
    <row r="143" spans="1:7" ht="12.75" customHeight="1" x14ac:dyDescent="0.2">
      <c r="A143" s="20" t="s">
        <v>22</v>
      </c>
      <c r="B143" s="5">
        <f t="shared" si="2"/>
        <v>2014</v>
      </c>
      <c r="C143" s="11">
        <v>-12.746763274556528</v>
      </c>
      <c r="D143" s="11">
        <v>-2.9086212991513483</v>
      </c>
      <c r="E143" s="11">
        <v>0.91503896373281712</v>
      </c>
      <c r="F143" s="11">
        <v>-3.5116481867811022</v>
      </c>
      <c r="G143" s="11">
        <v>-0.19989115565861582</v>
      </c>
    </row>
    <row r="144" spans="1:7" ht="12.75" customHeight="1" x14ac:dyDescent="0.2">
      <c r="A144" s="20" t="s">
        <v>23</v>
      </c>
      <c r="B144" s="5">
        <f t="shared" si="2"/>
        <v>2014</v>
      </c>
      <c r="C144" s="11">
        <v>-11.12687073024995</v>
      </c>
      <c r="D144" s="11">
        <v>-3.1950939694550762</v>
      </c>
      <c r="E144" s="11">
        <v>0.78694822871785419</v>
      </c>
      <c r="F144" s="11">
        <v>-3.6895014387646308</v>
      </c>
      <c r="G144" s="11">
        <v>-0.36892076116828987</v>
      </c>
    </row>
    <row r="145" spans="1:7" ht="12.75" customHeight="1" x14ac:dyDescent="0.2">
      <c r="A145" s="20" t="s">
        <v>24</v>
      </c>
      <c r="B145" s="5">
        <f t="shared" si="2"/>
        <v>2014</v>
      </c>
      <c r="C145" s="11">
        <v>-8.6053067424449736</v>
      </c>
      <c r="D145" s="11">
        <v>-4.0562049854647952</v>
      </c>
      <c r="E145" s="11">
        <v>0.33880187382260285</v>
      </c>
      <c r="F145" s="11">
        <v>-4.218523409690178</v>
      </c>
      <c r="G145" s="11">
        <v>-0.95124290907278031</v>
      </c>
    </row>
    <row r="146" spans="1:7" ht="12.75" customHeight="1" x14ac:dyDescent="0.2">
      <c r="A146" s="20" t="s">
        <v>25</v>
      </c>
      <c r="B146" s="5">
        <f t="shared" si="2"/>
        <v>2014</v>
      </c>
      <c r="C146" s="11">
        <v>-6.5972148450413322</v>
      </c>
      <c r="D146" s="11">
        <v>-4.4521007142313662</v>
      </c>
      <c r="E146" s="11">
        <v>0.13324433674766212</v>
      </c>
      <c r="F146" s="11">
        <v>-4.4599879240538209</v>
      </c>
      <c r="G146" s="11">
        <v>-1.2364027306617897</v>
      </c>
    </row>
    <row r="147" spans="1:7" ht="12.75" customHeight="1" x14ac:dyDescent="0.2">
      <c r="A147" s="20" t="s">
        <v>26</v>
      </c>
      <c r="B147" s="5">
        <f t="shared" si="2"/>
        <v>2014</v>
      </c>
      <c r="C147" s="11">
        <v>-7.1962888078718645</v>
      </c>
      <c r="D147" s="11">
        <v>-5.0230618346781881</v>
      </c>
      <c r="E147" s="11">
        <v>-0.16926992396518736</v>
      </c>
      <c r="F147" s="11">
        <v>-4.8473733802427592</v>
      </c>
      <c r="G147" s="11">
        <v>-1.663240640984498</v>
      </c>
    </row>
    <row r="148" spans="1:7" ht="12.75" customHeight="1" x14ac:dyDescent="0.2">
      <c r="A148" s="20" t="s">
        <v>27</v>
      </c>
      <c r="B148" s="5">
        <f t="shared" si="2"/>
        <v>2014</v>
      </c>
      <c r="C148" s="11">
        <v>-6.9714424049224677</v>
      </c>
      <c r="D148" s="11">
        <v>-5.2403837798692958</v>
      </c>
      <c r="E148" s="11">
        <v>-0.31453264727483443</v>
      </c>
      <c r="F148" s="11">
        <v>-5.0139074145953089</v>
      </c>
      <c r="G148" s="11">
        <v>-1.8311834950198169</v>
      </c>
    </row>
    <row r="149" spans="1:7" ht="12.75" customHeight="1" x14ac:dyDescent="0.2">
      <c r="A149" s="20" t="s">
        <v>28</v>
      </c>
      <c r="B149" s="5">
        <f t="shared" si="2"/>
        <v>2014</v>
      </c>
      <c r="C149" s="11">
        <v>-6.8773220469934842</v>
      </c>
      <c r="D149" s="11">
        <v>-5.5925933438902948</v>
      </c>
      <c r="E149" s="11">
        <v>-0.78148011830576625</v>
      </c>
      <c r="F149" s="11">
        <v>-5.4515939702312277</v>
      </c>
      <c r="G149" s="11">
        <v>-2.2674099748102083</v>
      </c>
    </row>
    <row r="150" spans="1:7" ht="12.75" customHeight="1" x14ac:dyDescent="0.2">
      <c r="A150" s="20" t="s">
        <v>29</v>
      </c>
      <c r="B150" s="5">
        <f t="shared" si="2"/>
        <v>2014</v>
      </c>
      <c r="C150" s="11">
        <v>-6.8364437979107624</v>
      </c>
      <c r="D150" s="11">
        <v>-6.6233653944726356</v>
      </c>
      <c r="E150" s="11">
        <v>-1.2961378993525674</v>
      </c>
      <c r="F150" s="11">
        <v>-6.0754218727051228</v>
      </c>
      <c r="G150" s="11">
        <v>-2.9455879787059991</v>
      </c>
    </row>
    <row r="151" spans="1:7" ht="12.75" customHeight="1" x14ac:dyDescent="0.2">
      <c r="A151" s="20" t="s">
        <v>30</v>
      </c>
      <c r="B151" s="5">
        <f t="shared" si="2"/>
        <v>2014</v>
      </c>
      <c r="C151" s="11">
        <v>-6.4505893856891428</v>
      </c>
      <c r="D151" s="11">
        <v>-5.4657434225175656</v>
      </c>
      <c r="E151" s="11">
        <v>-0.574176480246813</v>
      </c>
      <c r="F151" s="11">
        <v>-5.2155469348764028</v>
      </c>
      <c r="G151" s="11">
        <v>-2.0499695770672899</v>
      </c>
    </row>
    <row r="152" spans="1:7" ht="12.75" customHeight="1" x14ac:dyDescent="0.2">
      <c r="A152" s="20" t="s">
        <v>19</v>
      </c>
      <c r="B152" s="5">
        <f t="shared" si="2"/>
        <v>2015</v>
      </c>
      <c r="C152" s="11">
        <v>-5.8687934112079727</v>
      </c>
      <c r="D152" s="11">
        <v>-4.998179030523719</v>
      </c>
      <c r="E152" s="11">
        <v>-2.2526889309765097</v>
      </c>
      <c r="F152" s="11">
        <v>-5.3343256563836423</v>
      </c>
      <c r="G152" s="11">
        <v>-3.0780340156565389</v>
      </c>
    </row>
    <row r="153" spans="1:7" ht="12.75" customHeight="1" x14ac:dyDescent="0.2">
      <c r="A153" s="20" t="s">
        <v>20</v>
      </c>
      <c r="B153" s="5">
        <f t="shared" si="2"/>
        <v>2015</v>
      </c>
      <c r="C153" s="11">
        <v>2.1387247466229109</v>
      </c>
      <c r="D153" s="11">
        <v>-6.8117369990273406</v>
      </c>
      <c r="E153" s="11">
        <v>-2.8474538674851835</v>
      </c>
      <c r="F153" s="11">
        <v>-6.1456590985082826</v>
      </c>
      <c r="G153" s="11">
        <v>-4.0618402196220931</v>
      </c>
    </row>
    <row r="154" spans="1:7" ht="12.75" customHeight="1" x14ac:dyDescent="0.2">
      <c r="A154" s="20" t="s">
        <v>21</v>
      </c>
      <c r="B154" s="5">
        <f t="shared" si="2"/>
        <v>2015</v>
      </c>
      <c r="C154" s="11">
        <v>11.87221489097019</v>
      </c>
      <c r="D154" s="11">
        <v>-5.6076270258744065</v>
      </c>
      <c r="E154" s="11">
        <v>-1.898915367341325</v>
      </c>
      <c r="F154" s="11">
        <v>-5.0769100500571707</v>
      </c>
      <c r="G154" s="11">
        <v>-3.0305979382322601</v>
      </c>
    </row>
    <row r="155" spans="1:7" ht="12.75" customHeight="1" x14ac:dyDescent="0.2">
      <c r="A155" s="20" t="s">
        <v>22</v>
      </c>
      <c r="B155" s="5">
        <f t="shared" si="2"/>
        <v>2015</v>
      </c>
      <c r="C155" s="11">
        <v>11.652435142981755</v>
      </c>
      <c r="D155" s="11">
        <v>-6.4961941438983928</v>
      </c>
      <c r="E155" s="11">
        <v>-1.9559700241084332</v>
      </c>
      <c r="F155" s="11">
        <v>-5.3349732596869153</v>
      </c>
      <c r="G155" s="11">
        <v>-3.3926816095433021</v>
      </c>
    </row>
    <row r="156" spans="1:7" ht="12.75" customHeight="1" x14ac:dyDescent="0.2">
      <c r="A156" s="20" t="s">
        <v>23</v>
      </c>
      <c r="B156" s="5">
        <f t="shared" si="2"/>
        <v>2015</v>
      </c>
      <c r="C156" s="11">
        <v>9.1781529918187879</v>
      </c>
      <c r="D156" s="11">
        <v>-7.8364279299779067</v>
      </c>
      <c r="E156" s="11">
        <v>-2.4289771945742555</v>
      </c>
      <c r="F156" s="11">
        <v>-6.000508793758474</v>
      </c>
      <c r="G156" s="11">
        <v>-4.1045115649628876</v>
      </c>
    </row>
    <row r="157" spans="1:7" ht="12.75" customHeight="1" x14ac:dyDescent="0.2">
      <c r="A157" s="20" t="s">
        <v>24</v>
      </c>
      <c r="B157" s="5">
        <f t="shared" si="2"/>
        <v>2015</v>
      </c>
      <c r="C157" s="11">
        <v>5.7804127117430326</v>
      </c>
      <c r="D157" s="11">
        <v>-7.7734349117621671</v>
      </c>
      <c r="E157" s="11">
        <v>-2.3886715167306005</v>
      </c>
      <c r="F157" s="11">
        <v>-5.9478661942054316</v>
      </c>
      <c r="G157" s="11">
        <v>-4.0372736145225296</v>
      </c>
    </row>
    <row r="158" spans="1:7" ht="12.75" customHeight="1" x14ac:dyDescent="0.2">
      <c r="A158" s="16" t="s">
        <v>15</v>
      </c>
      <c r="B158" s="16"/>
      <c r="C158" s="16"/>
      <c r="D158" s="16"/>
      <c r="E158" s="16"/>
      <c r="F158" s="16"/>
      <c r="G158" s="16"/>
    </row>
    <row r="159" spans="1:7" ht="11.25" customHeight="1" x14ac:dyDescent="0.2">
      <c r="A159" s="22" t="s">
        <v>36</v>
      </c>
      <c r="B159" s="22"/>
      <c r="C159" s="22"/>
      <c r="D159" s="22"/>
      <c r="E159" s="22"/>
      <c r="F159" s="22"/>
      <c r="G159" s="22"/>
    </row>
    <row r="160" spans="1:7" ht="12.75" customHeight="1" x14ac:dyDescent="0.2">
      <c r="A160" s="3"/>
      <c r="B160" s="15"/>
      <c r="C160" s="15"/>
      <c r="D160" s="15"/>
      <c r="E160" s="15"/>
      <c r="F160" s="15"/>
      <c r="G160" s="15"/>
    </row>
  </sheetData>
  <mergeCells count="7">
    <mergeCell ref="A2:G2"/>
    <mergeCell ref="A159:G159"/>
    <mergeCell ref="A6:B7"/>
    <mergeCell ref="C6:F6"/>
    <mergeCell ref="G6:G7"/>
    <mergeCell ref="F5:G5"/>
    <mergeCell ref="A4:G4"/>
  </mergeCells>
  <phoneticPr fontId="3" type="noConversion"/>
  <printOptions horizontalCentered="1"/>
  <pageMargins left="0.19685039370078741" right="0.19685039370078741" top="0.78740157480314965" bottom="0.23622047244094491" header="0.15748031496062992" footer="0.15748031496062992"/>
  <pageSetup paperSize="9" scale="90" orientation="portrait" r:id="rId1"/>
  <headerFooter alignWithMargins="0">
    <oddHeader>&amp;R&amp;"Arial,Itálico"&amp;8Fundação Seade - PIB Mensal - abril  2013</oddHeader>
    <oddFooter>Página &amp;P</oddFooter>
  </headerFooter>
  <rowBreaks count="2" manualBreakCount="2">
    <brk id="55" max="6" man="1"/>
    <brk id="103" max="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zoomScaleSheetLayoutView="100" workbookViewId="0">
      <pane xSplit="2" ySplit="7" topLeftCell="C125" activePane="bottomRight" state="frozen"/>
      <selection activeCell="E164" sqref="E164"/>
      <selection pane="topRight" activeCell="E164" sqref="E164"/>
      <selection pane="bottomLeft" activeCell="E164" sqref="E164"/>
      <selection pane="bottomRight" activeCell="L151" sqref="L151"/>
    </sheetView>
  </sheetViews>
  <sheetFormatPr defaultRowHeight="12.75" customHeight="1" x14ac:dyDescent="0.2"/>
  <cols>
    <col min="1" max="2" width="8.42578125" style="1" customWidth="1"/>
    <col min="3" max="7" width="11.7109375" style="1" customWidth="1"/>
    <col min="8" max="16384" width="9.140625" style="1"/>
  </cols>
  <sheetData>
    <row r="1" spans="1:7" s="18" customFormat="1" ht="12.75" customHeight="1" x14ac:dyDescent="0.2">
      <c r="A1" s="21" t="s">
        <v>8</v>
      </c>
      <c r="B1" s="21"/>
      <c r="C1" s="21"/>
      <c r="D1" s="21"/>
      <c r="E1" s="21"/>
      <c r="F1" s="21"/>
      <c r="G1" s="21"/>
    </row>
    <row r="2" spans="1:7" s="18" customFormat="1" ht="36" customHeight="1" x14ac:dyDescent="0.2">
      <c r="A2" s="37" t="s">
        <v>34</v>
      </c>
      <c r="B2" s="37"/>
      <c r="C2" s="37"/>
      <c r="D2" s="37"/>
      <c r="E2" s="37"/>
      <c r="F2" s="37"/>
      <c r="G2" s="37"/>
    </row>
    <row r="3" spans="1:7" s="18" customFormat="1" ht="12.75" customHeight="1" x14ac:dyDescent="0.2">
      <c r="A3" s="13" t="s">
        <v>1</v>
      </c>
      <c r="B3" s="13"/>
      <c r="C3" s="13"/>
      <c r="D3" s="13"/>
      <c r="E3" s="13"/>
      <c r="F3" s="13"/>
      <c r="G3" s="13"/>
    </row>
    <row r="4" spans="1:7" s="18" customFormat="1" ht="12.75" customHeight="1" x14ac:dyDescent="0.2">
      <c r="A4" s="24" t="s">
        <v>39</v>
      </c>
      <c r="B4" s="24"/>
      <c r="C4" s="24"/>
      <c r="D4" s="24"/>
      <c r="E4" s="24"/>
      <c r="F4" s="24"/>
      <c r="G4" s="24"/>
    </row>
    <row r="5" spans="1:7" ht="12" customHeight="1" x14ac:dyDescent="0.2">
      <c r="A5" s="3"/>
      <c r="B5" s="14"/>
      <c r="C5" s="14"/>
      <c r="D5" s="14"/>
      <c r="E5" s="14"/>
      <c r="F5" s="23" t="s">
        <v>9</v>
      </c>
      <c r="G5" s="23"/>
    </row>
    <row r="6" spans="1:7" s="18" customFormat="1" ht="19.5" customHeight="1" x14ac:dyDescent="0.2">
      <c r="A6" s="30" t="s">
        <v>16</v>
      </c>
      <c r="B6" s="31"/>
      <c r="C6" s="25" t="s">
        <v>14</v>
      </c>
      <c r="D6" s="26"/>
      <c r="E6" s="26"/>
      <c r="F6" s="27"/>
      <c r="G6" s="28" t="s">
        <v>13</v>
      </c>
    </row>
    <row r="7" spans="1:7" s="18" customFormat="1" ht="19.5" customHeight="1" x14ac:dyDescent="0.2">
      <c r="A7" s="32"/>
      <c r="B7" s="33"/>
      <c r="C7" s="12" t="s">
        <v>3</v>
      </c>
      <c r="D7" s="12" t="s">
        <v>11</v>
      </c>
      <c r="E7" s="12" t="s">
        <v>12</v>
      </c>
      <c r="F7" s="12" t="s">
        <v>2</v>
      </c>
      <c r="G7" s="29"/>
    </row>
    <row r="8" spans="1:7" s="3" customFormat="1" ht="12.6" customHeight="1" x14ac:dyDescent="0.2">
      <c r="A8" s="20" t="s">
        <v>30</v>
      </c>
      <c r="B8" s="5">
        <v>2003</v>
      </c>
      <c r="C8" s="11">
        <v>-0.44671688422995848</v>
      </c>
      <c r="D8" s="11">
        <v>-1.5544212483462938</v>
      </c>
      <c r="E8" s="11">
        <v>-0.10238977833504359</v>
      </c>
      <c r="F8" s="11">
        <v>-0.55025006665752052</v>
      </c>
      <c r="G8" s="11">
        <v>-0.9572879073963092</v>
      </c>
    </row>
    <row r="9" spans="1:7" s="3" customFormat="1" ht="12.6" customHeight="1" x14ac:dyDescent="0.2">
      <c r="A9" s="20" t="s">
        <v>19</v>
      </c>
      <c r="B9" s="5">
        <v>2004</v>
      </c>
      <c r="C9" s="11">
        <v>-2.9003958421025544E-2</v>
      </c>
      <c r="D9" s="11">
        <v>-1.5984120309106897</v>
      </c>
      <c r="E9" s="11">
        <v>6.6797582143740541E-2</v>
      </c>
      <c r="F9" s="11">
        <v>-0.43466282958311009</v>
      </c>
      <c r="G9" s="11">
        <v>-0.75166432073847655</v>
      </c>
    </row>
    <row r="10" spans="1:7" s="3" customFormat="1" ht="12.6" customHeight="1" x14ac:dyDescent="0.2">
      <c r="A10" s="20" t="s">
        <v>20</v>
      </c>
      <c r="B10" s="5">
        <v>2004</v>
      </c>
      <c r="C10" s="11">
        <v>0.31908849805362127</v>
      </c>
      <c r="D10" s="11">
        <v>-1.8369974847702975</v>
      </c>
      <c r="E10" s="11">
        <v>0.22013768404496314</v>
      </c>
      <c r="F10" s="11">
        <v>-0.39474645718574619</v>
      </c>
      <c r="G10" s="11">
        <v>-0.64035875931179875</v>
      </c>
    </row>
    <row r="11" spans="1:7" ht="12.6" customHeight="1" x14ac:dyDescent="0.2">
      <c r="A11" s="20" t="s">
        <v>21</v>
      </c>
      <c r="B11" s="5">
        <v>2004</v>
      </c>
      <c r="C11" s="11">
        <v>0.90474007609608886</v>
      </c>
      <c r="D11" s="11">
        <v>-0.78418361529964953</v>
      </c>
      <c r="E11" s="11">
        <v>1.0430270944317588</v>
      </c>
      <c r="F11" s="11">
        <v>0.50090374448406028</v>
      </c>
      <c r="G11" s="11">
        <v>0.33453363423554539</v>
      </c>
    </row>
    <row r="12" spans="1:7" ht="12.6" customHeight="1" x14ac:dyDescent="0.2">
      <c r="A12" s="20" t="s">
        <v>22</v>
      </c>
      <c r="B12" s="5">
        <v>2004</v>
      </c>
      <c r="C12" s="11">
        <v>1.2043950404984516</v>
      </c>
      <c r="D12" s="11">
        <v>0.51207608964742857</v>
      </c>
      <c r="E12" s="11">
        <v>1.7577689969931809</v>
      </c>
      <c r="F12" s="11">
        <v>1.3906940398431544</v>
      </c>
      <c r="G12" s="11">
        <v>1.3369956212179179</v>
      </c>
    </row>
    <row r="13" spans="1:7" ht="12.6" customHeight="1" x14ac:dyDescent="0.2">
      <c r="A13" s="20" t="s">
        <v>23</v>
      </c>
      <c r="B13" s="5">
        <v>2004</v>
      </c>
      <c r="C13" s="11">
        <v>1.4157195793156108</v>
      </c>
      <c r="D13" s="11">
        <v>1.419713420587887</v>
      </c>
      <c r="E13" s="11">
        <v>2.3459851296121492</v>
      </c>
      <c r="F13" s="11">
        <v>2.0749058737302484</v>
      </c>
      <c r="G13" s="11">
        <v>2.1057261528001359</v>
      </c>
    </row>
    <row r="14" spans="1:7" ht="12.6" customHeight="1" x14ac:dyDescent="0.2">
      <c r="A14" s="20" t="s">
        <v>24</v>
      </c>
      <c r="B14" s="5">
        <v>2004</v>
      </c>
      <c r="C14" s="11">
        <v>1.7876647757350872</v>
      </c>
      <c r="D14" s="11">
        <v>2.7733408902513412</v>
      </c>
      <c r="E14" s="11">
        <v>2.9492048560278983</v>
      </c>
      <c r="F14" s="11">
        <v>2.9043868832101971</v>
      </c>
      <c r="G14" s="11">
        <v>3.0087626477592888</v>
      </c>
    </row>
    <row r="15" spans="1:7" ht="12.6" customHeight="1" x14ac:dyDescent="0.2">
      <c r="A15" s="20" t="s">
        <v>25</v>
      </c>
      <c r="B15" s="5">
        <v>2004</v>
      </c>
      <c r="C15" s="11">
        <v>2.5267871521627239</v>
      </c>
      <c r="D15" s="11">
        <v>4.2595290398464547</v>
      </c>
      <c r="E15" s="11">
        <v>3.5068490313612921</v>
      </c>
      <c r="F15" s="11">
        <v>3.7499491081453895</v>
      </c>
      <c r="G15" s="11">
        <v>3.9554595922466573</v>
      </c>
    </row>
    <row r="16" spans="1:7" ht="12.6" customHeight="1" x14ac:dyDescent="0.2">
      <c r="A16" s="20" t="s">
        <v>26</v>
      </c>
      <c r="B16" s="5">
        <v>2004</v>
      </c>
      <c r="C16" s="11">
        <v>2.9848422402407149</v>
      </c>
      <c r="D16" s="11">
        <v>5.988707005592997</v>
      </c>
      <c r="E16" s="11">
        <v>3.8642187975018505</v>
      </c>
      <c r="F16" s="11">
        <v>4.5245017511878372</v>
      </c>
      <c r="G16" s="11">
        <v>4.7780081543299158</v>
      </c>
    </row>
    <row r="17" spans="1:7" ht="12.6" customHeight="1" x14ac:dyDescent="0.2">
      <c r="A17" s="20" t="s">
        <v>27</v>
      </c>
      <c r="B17" s="5">
        <v>2004</v>
      </c>
      <c r="C17" s="11">
        <v>4.8085278599112824</v>
      </c>
      <c r="D17" s="11">
        <v>7.0087175283142011</v>
      </c>
      <c r="E17" s="11">
        <v>4.0810545752613336</v>
      </c>
      <c r="F17" s="11">
        <v>5.0311487211303074</v>
      </c>
      <c r="G17" s="11">
        <v>5.308651897422334</v>
      </c>
    </row>
    <row r="18" spans="1:7" ht="12.6" customHeight="1" x14ac:dyDescent="0.2">
      <c r="A18" s="20" t="s">
        <v>28</v>
      </c>
      <c r="B18" s="5">
        <v>2004</v>
      </c>
      <c r="C18" s="11">
        <v>7.0004770621902468</v>
      </c>
      <c r="D18" s="11">
        <v>7.5733473133588802</v>
      </c>
      <c r="E18" s="11">
        <v>4.2288490494949871</v>
      </c>
      <c r="F18" s="11">
        <v>5.360063556799588</v>
      </c>
      <c r="G18" s="11">
        <v>5.6536690040179138</v>
      </c>
    </row>
    <row r="19" spans="1:7" ht="12.6" customHeight="1" x14ac:dyDescent="0.2">
      <c r="A19" s="20" t="s">
        <v>29</v>
      </c>
      <c r="B19" s="5">
        <v>2004</v>
      </c>
      <c r="C19" s="11">
        <v>8.2580685974237955</v>
      </c>
      <c r="D19" s="11">
        <v>8.2301026932031007</v>
      </c>
      <c r="E19" s="11">
        <v>4.4754113829418296</v>
      </c>
      <c r="F19" s="11">
        <v>5.7632782917438119</v>
      </c>
      <c r="G19" s="11">
        <v>6.0603925313738038</v>
      </c>
    </row>
    <row r="20" spans="1:7" s="7" customFormat="1" ht="12.6" customHeight="1" x14ac:dyDescent="0.2">
      <c r="A20" s="20" t="s">
        <v>30</v>
      </c>
      <c r="B20" s="5">
        <v>2004</v>
      </c>
      <c r="C20" s="11">
        <v>9.5237875985641587</v>
      </c>
      <c r="D20" s="11">
        <v>8.7567623818694873</v>
      </c>
      <c r="E20" s="11">
        <v>4.6417719600980289</v>
      </c>
      <c r="F20" s="11">
        <v>6.0635229330470386</v>
      </c>
      <c r="G20" s="11">
        <v>6.3647040271438415</v>
      </c>
    </row>
    <row r="21" spans="1:7" s="3" customFormat="1" ht="12.6" customHeight="1" x14ac:dyDescent="0.2">
      <c r="A21" s="20" t="s">
        <v>19</v>
      </c>
      <c r="B21" s="5">
        <f t="shared" ref="B21:B73" si="0">B9+1</f>
        <v>2005</v>
      </c>
      <c r="C21" s="11">
        <v>9.2087504011623587</v>
      </c>
      <c r="D21" s="11">
        <v>9.0565454590555419</v>
      </c>
      <c r="E21" s="11">
        <v>4.8415702280494521</v>
      </c>
      <c r="F21" s="11">
        <v>6.2948673168220504</v>
      </c>
      <c r="G21" s="11">
        <v>6.5592888460591636</v>
      </c>
    </row>
    <row r="22" spans="1:7" s="7" customFormat="1" ht="12.6" customHeight="1" x14ac:dyDescent="0.2">
      <c r="A22" s="20" t="s">
        <v>20</v>
      </c>
      <c r="B22" s="5">
        <f t="shared" si="0"/>
        <v>2005</v>
      </c>
      <c r="C22" s="11">
        <v>8.9862494467940035</v>
      </c>
      <c r="D22" s="11">
        <v>9.5373695590106333</v>
      </c>
      <c r="E22" s="11">
        <v>4.7754391354927872</v>
      </c>
      <c r="F22" s="11">
        <v>6.4026425785589147</v>
      </c>
      <c r="G22" s="11">
        <v>6.602516400955416</v>
      </c>
    </row>
    <row r="23" spans="1:7" s="6" customFormat="1" ht="12.6" customHeight="1" x14ac:dyDescent="0.2">
      <c r="A23" s="20" t="s">
        <v>21</v>
      </c>
      <c r="B23" s="5">
        <f t="shared" si="0"/>
        <v>2005</v>
      </c>
      <c r="C23" s="11">
        <v>8.548727790379985</v>
      </c>
      <c r="D23" s="11">
        <v>8.7331825470219329</v>
      </c>
      <c r="E23" s="11">
        <v>4.3333068245516637</v>
      </c>
      <c r="F23" s="11">
        <v>5.8541025838347194</v>
      </c>
      <c r="G23" s="11">
        <v>6.0081196997816999</v>
      </c>
    </row>
    <row r="24" spans="1:7" s="6" customFormat="1" ht="12.6" customHeight="1" x14ac:dyDescent="0.2">
      <c r="A24" s="20" t="s">
        <v>22</v>
      </c>
      <c r="B24" s="5">
        <f t="shared" si="0"/>
        <v>2005</v>
      </c>
      <c r="C24" s="11">
        <v>8.1851005393355223</v>
      </c>
      <c r="D24" s="11">
        <v>8.5478111530749246</v>
      </c>
      <c r="E24" s="11">
        <v>4.287895228281946</v>
      </c>
      <c r="F24" s="11">
        <v>5.7742438338670876</v>
      </c>
      <c r="G24" s="11">
        <v>5.8716216877274574</v>
      </c>
    </row>
    <row r="25" spans="1:7" s="3" customFormat="1" ht="12.6" customHeight="1" x14ac:dyDescent="0.2">
      <c r="A25" s="20" t="s">
        <v>23</v>
      </c>
      <c r="B25" s="5">
        <f t="shared" si="0"/>
        <v>2005</v>
      </c>
      <c r="C25" s="11">
        <v>7.74303441374391</v>
      </c>
      <c r="D25" s="11">
        <v>8.3039294576304776</v>
      </c>
      <c r="E25" s="11">
        <v>3.9600902011226902</v>
      </c>
      <c r="F25" s="11">
        <v>5.4827652885319766</v>
      </c>
      <c r="G25" s="11">
        <v>5.5667602168700148</v>
      </c>
    </row>
    <row r="26" spans="1:7" s="3" customFormat="1" ht="12.6" customHeight="1" x14ac:dyDescent="0.2">
      <c r="A26" s="20" t="s">
        <v>24</v>
      </c>
      <c r="B26" s="5">
        <f t="shared" si="0"/>
        <v>2005</v>
      </c>
      <c r="C26" s="11">
        <v>7.3845331397152103</v>
      </c>
      <c r="D26" s="11">
        <v>7.686308779401263</v>
      </c>
      <c r="E26" s="11">
        <v>3.5689849967940557</v>
      </c>
      <c r="F26" s="11">
        <v>5.0360877030655393</v>
      </c>
      <c r="G26" s="11">
        <v>5.0898832564668206</v>
      </c>
    </row>
    <row r="27" spans="1:7" s="3" customFormat="1" ht="12.6" customHeight="1" x14ac:dyDescent="0.2">
      <c r="A27" s="20" t="s">
        <v>25</v>
      </c>
      <c r="B27" s="5">
        <f t="shared" si="0"/>
        <v>2005</v>
      </c>
      <c r="C27" s="11">
        <v>7.1148089432915951</v>
      </c>
      <c r="D27" s="11">
        <v>6.6062046196008861</v>
      </c>
      <c r="E27" s="11">
        <v>3.2266311039041984</v>
      </c>
      <c r="F27" s="11">
        <v>4.459315800743191</v>
      </c>
      <c r="G27" s="11">
        <v>4.4581137170838669</v>
      </c>
    </row>
    <row r="28" spans="1:7" s="3" customFormat="1" ht="12.6" customHeight="1" x14ac:dyDescent="0.2">
      <c r="A28" s="20" t="s">
        <v>26</v>
      </c>
      <c r="B28" s="5">
        <f t="shared" si="0"/>
        <v>2005</v>
      </c>
      <c r="C28" s="11">
        <v>5.4286791223895792</v>
      </c>
      <c r="D28" s="11">
        <v>5.694758569006475</v>
      </c>
      <c r="E28" s="11">
        <v>3.1159522690146879</v>
      </c>
      <c r="F28" s="11">
        <v>4.0589639661145815</v>
      </c>
      <c r="G28" s="11">
        <v>4.0515695649701255</v>
      </c>
    </row>
    <row r="29" spans="1:7" s="3" customFormat="1" ht="12.6" customHeight="1" x14ac:dyDescent="0.2">
      <c r="A29" s="20" t="s">
        <v>27</v>
      </c>
      <c r="B29" s="5">
        <f t="shared" si="0"/>
        <v>2005</v>
      </c>
      <c r="C29" s="11">
        <v>3.0450192269680487</v>
      </c>
      <c r="D29" s="11">
        <v>4.595502774521032</v>
      </c>
      <c r="E29" s="11">
        <v>3.0457668067266797</v>
      </c>
      <c r="F29" s="11">
        <v>3.5886812017905001</v>
      </c>
      <c r="G29" s="11">
        <v>3.5485327416231005</v>
      </c>
    </row>
    <row r="30" spans="1:7" s="3" customFormat="1" ht="12.6" customHeight="1" x14ac:dyDescent="0.2">
      <c r="A30" s="20" t="s">
        <v>28</v>
      </c>
      <c r="B30" s="5">
        <f t="shared" si="0"/>
        <v>2005</v>
      </c>
      <c r="C30" s="11">
        <v>0.70575970676929334</v>
      </c>
      <c r="D30" s="11">
        <v>4.3798747295849649</v>
      </c>
      <c r="E30" s="11">
        <v>2.9331482032531442</v>
      </c>
      <c r="F30" s="11">
        <v>3.3690348821886706</v>
      </c>
      <c r="G30" s="11">
        <v>3.3313263195349663</v>
      </c>
    </row>
    <row r="31" spans="1:7" s="3" customFormat="1" ht="12.6" customHeight="1" x14ac:dyDescent="0.2">
      <c r="A31" s="20" t="s">
        <v>29</v>
      </c>
      <c r="B31" s="5">
        <f t="shared" si="0"/>
        <v>2005</v>
      </c>
      <c r="C31" s="11">
        <v>-1.0762049240819249</v>
      </c>
      <c r="D31" s="11">
        <v>3.9634240075158367</v>
      </c>
      <c r="E31" s="11">
        <v>2.8133194015446339</v>
      </c>
      <c r="F31" s="11">
        <v>3.107647818517778</v>
      </c>
      <c r="G31" s="11">
        <v>3.0530403722402122</v>
      </c>
    </row>
    <row r="32" spans="1:7" s="3" customFormat="1" ht="12.6" customHeight="1" x14ac:dyDescent="0.2">
      <c r="A32" s="20" t="s">
        <v>30</v>
      </c>
      <c r="B32" s="5">
        <f t="shared" si="0"/>
        <v>2005</v>
      </c>
      <c r="C32" s="11">
        <v>-2.2686821098993115</v>
      </c>
      <c r="D32" s="11">
        <v>3.6328900864305513</v>
      </c>
      <c r="E32" s="11">
        <v>2.6574171565460381</v>
      </c>
      <c r="F32" s="11">
        <v>2.8802551711420321</v>
      </c>
      <c r="G32" s="11">
        <v>2.7923904953895962</v>
      </c>
    </row>
    <row r="33" spans="1:7" s="3" customFormat="1" ht="12.6" customHeight="1" x14ac:dyDescent="0.2">
      <c r="A33" s="20" t="s">
        <v>19</v>
      </c>
      <c r="B33" s="5">
        <f t="shared" si="0"/>
        <v>2006</v>
      </c>
      <c r="C33" s="11">
        <v>-2.4291828053788378</v>
      </c>
      <c r="D33" s="11">
        <v>3.4187146967173732</v>
      </c>
      <c r="E33" s="11">
        <v>2.5952249481556278</v>
      </c>
      <c r="F33" s="11">
        <v>2.775104823577812</v>
      </c>
      <c r="G33" s="11">
        <v>2.6828952542605977</v>
      </c>
    </row>
    <row r="34" spans="1:7" s="3" customFormat="1" ht="12.6" customHeight="1" x14ac:dyDescent="0.2">
      <c r="A34" s="20" t="s">
        <v>20</v>
      </c>
      <c r="B34" s="5">
        <f t="shared" si="0"/>
        <v>2006</v>
      </c>
      <c r="C34" s="11">
        <v>-3.4006473730229803</v>
      </c>
      <c r="D34" s="11">
        <v>3.3521054804846129</v>
      </c>
      <c r="E34" s="11">
        <v>2.6523094673812642</v>
      </c>
      <c r="F34" s="11">
        <v>2.7792034016859146</v>
      </c>
      <c r="G34" s="11">
        <v>2.7295713599636118</v>
      </c>
    </row>
    <row r="35" spans="1:7" s="3" customFormat="1" ht="12.75" customHeight="1" x14ac:dyDescent="0.2">
      <c r="A35" s="20" t="s">
        <v>21</v>
      </c>
      <c r="B35" s="5">
        <f t="shared" si="0"/>
        <v>2006</v>
      </c>
      <c r="C35" s="11">
        <v>-5.8528813280111063</v>
      </c>
      <c r="D35" s="11">
        <v>3.7577380781241621</v>
      </c>
      <c r="E35" s="11">
        <v>2.899349007543961</v>
      </c>
      <c r="F35" s="11">
        <v>3.016292075178284</v>
      </c>
      <c r="G35" s="11">
        <v>2.9976133129208105</v>
      </c>
    </row>
    <row r="36" spans="1:7" s="3" customFormat="1" ht="12.75" customHeight="1" x14ac:dyDescent="0.2">
      <c r="A36" s="20" t="s">
        <v>22</v>
      </c>
      <c r="B36" s="5">
        <f t="shared" si="0"/>
        <v>2006</v>
      </c>
      <c r="C36" s="11">
        <v>-6.3504903014087404</v>
      </c>
      <c r="D36" s="11">
        <v>3.2665266433292039</v>
      </c>
      <c r="E36" s="11">
        <v>2.8077892694202689</v>
      </c>
      <c r="F36" s="11">
        <v>2.7836476051121828</v>
      </c>
      <c r="G36" s="11">
        <v>2.7864290135495073</v>
      </c>
    </row>
    <row r="37" spans="1:7" s="3" customFormat="1" ht="12.75" customHeight="1" x14ac:dyDescent="0.2">
      <c r="A37" s="20" t="s">
        <v>23</v>
      </c>
      <c r="B37" s="5">
        <f t="shared" si="0"/>
        <v>2006</v>
      </c>
      <c r="C37" s="11">
        <v>-5.5441573375254123</v>
      </c>
      <c r="D37" s="11">
        <v>3.4508803877405958</v>
      </c>
      <c r="E37" s="11">
        <v>3.1202539376048222</v>
      </c>
      <c r="F37" s="11">
        <v>3.0510329587406071</v>
      </c>
      <c r="G37" s="11">
        <v>3.0420975108518489</v>
      </c>
    </row>
    <row r="38" spans="1:7" s="3" customFormat="1" ht="12.75" customHeight="1" x14ac:dyDescent="0.2">
      <c r="A38" s="20" t="s">
        <v>24</v>
      </c>
      <c r="B38" s="5">
        <f t="shared" si="0"/>
        <v>2006</v>
      </c>
      <c r="C38" s="11">
        <v>-3.6257469997818204</v>
      </c>
      <c r="D38" s="11">
        <v>3.125021719595944</v>
      </c>
      <c r="E38" s="11">
        <v>3.2764274250563608</v>
      </c>
      <c r="F38" s="11">
        <v>3.0740826914657848</v>
      </c>
      <c r="G38" s="11">
        <v>3.0504874046806796</v>
      </c>
    </row>
    <row r="39" spans="1:7" s="3" customFormat="1" ht="12.75" customHeight="1" x14ac:dyDescent="0.2">
      <c r="A39" s="20" t="s">
        <v>25</v>
      </c>
      <c r="B39" s="5">
        <f t="shared" si="0"/>
        <v>2006</v>
      </c>
      <c r="C39" s="11">
        <v>-1.2677706835812597</v>
      </c>
      <c r="D39" s="11">
        <v>3.6365505199360548</v>
      </c>
      <c r="E39" s="11">
        <v>3.4203661518506845</v>
      </c>
      <c r="F39" s="11">
        <v>3.3800637292246138</v>
      </c>
      <c r="G39" s="11">
        <v>3.3549263935104712</v>
      </c>
    </row>
    <row r="40" spans="1:7" s="3" customFormat="1" ht="12.75" customHeight="1" x14ac:dyDescent="0.2">
      <c r="A40" s="20" t="s">
        <v>26</v>
      </c>
      <c r="B40" s="5">
        <f t="shared" si="0"/>
        <v>2006</v>
      </c>
      <c r="C40" s="11">
        <v>1.3704558389950439</v>
      </c>
      <c r="D40" s="11">
        <v>3.6515435828657461</v>
      </c>
      <c r="E40" s="11">
        <v>3.4268688365329147</v>
      </c>
      <c r="F40" s="11">
        <v>3.434069774825943</v>
      </c>
      <c r="G40" s="11">
        <v>3.3852726203367878</v>
      </c>
    </row>
    <row r="41" spans="1:7" s="3" customFormat="1" ht="12.75" customHeight="1" x14ac:dyDescent="0.2">
      <c r="A41" s="20" t="s">
        <v>27</v>
      </c>
      <c r="B41" s="5">
        <f t="shared" si="0"/>
        <v>2006</v>
      </c>
      <c r="C41" s="11">
        <v>2.7971151915229697</v>
      </c>
      <c r="D41" s="11">
        <v>3.8653165521203459</v>
      </c>
      <c r="E41" s="11">
        <v>3.5208235803963595</v>
      </c>
      <c r="F41" s="11">
        <v>3.5944518603970188</v>
      </c>
      <c r="G41" s="11">
        <v>3.5744542808052948</v>
      </c>
    </row>
    <row r="42" spans="1:7" s="3" customFormat="1" ht="12.75" customHeight="1" x14ac:dyDescent="0.2">
      <c r="A42" s="20" t="s">
        <v>28</v>
      </c>
      <c r="B42" s="5">
        <f t="shared" si="0"/>
        <v>2006</v>
      </c>
      <c r="C42" s="11">
        <v>3.6498403635901289</v>
      </c>
      <c r="D42" s="11">
        <v>4.2739030846808079</v>
      </c>
      <c r="E42" s="11">
        <v>3.8053012583494139</v>
      </c>
      <c r="F42" s="11">
        <v>3.9287478524536068</v>
      </c>
      <c r="G42" s="11">
        <v>3.9065251757091746</v>
      </c>
    </row>
    <row r="43" spans="1:7" s="3" customFormat="1" ht="12.75" customHeight="1" x14ac:dyDescent="0.2">
      <c r="A43" s="20" t="s">
        <v>29</v>
      </c>
      <c r="B43" s="5">
        <f t="shared" si="0"/>
        <v>2006</v>
      </c>
      <c r="C43" s="11">
        <v>5.0021932392072088</v>
      </c>
      <c r="D43" s="11">
        <v>4.3561373991066965</v>
      </c>
      <c r="E43" s="11">
        <v>3.822750059062896</v>
      </c>
      <c r="F43" s="11">
        <v>3.9895125432075185</v>
      </c>
      <c r="G43" s="11">
        <v>4.0127624714055621</v>
      </c>
    </row>
    <row r="44" spans="1:7" s="3" customFormat="1" ht="12.75" customHeight="1" x14ac:dyDescent="0.2">
      <c r="A44" s="20" t="s">
        <v>30</v>
      </c>
      <c r="B44" s="5">
        <f t="shared" si="0"/>
        <v>2006</v>
      </c>
      <c r="C44" s="11">
        <v>5.0102146973842965</v>
      </c>
      <c r="D44" s="11">
        <v>4.025278141509947</v>
      </c>
      <c r="E44" s="11">
        <v>3.7827316563598723</v>
      </c>
      <c r="F44" s="11">
        <v>3.8822098806074123</v>
      </c>
      <c r="G44" s="11">
        <v>3.9534666372275096</v>
      </c>
    </row>
    <row r="45" spans="1:7" s="3" customFormat="1" ht="12.6" customHeight="1" x14ac:dyDescent="0.2">
      <c r="A45" s="20" t="s">
        <v>19</v>
      </c>
      <c r="B45" s="5">
        <f t="shared" si="0"/>
        <v>2007</v>
      </c>
      <c r="C45" s="11">
        <v>4.6262515894029521</v>
      </c>
      <c r="D45" s="11">
        <v>4.0885317871664828</v>
      </c>
      <c r="E45" s="11">
        <v>3.850025128323975</v>
      </c>
      <c r="F45" s="11">
        <v>3.9060638080236298</v>
      </c>
      <c r="G45" s="11">
        <v>3.9757569920467084</v>
      </c>
    </row>
    <row r="46" spans="1:7" s="3" customFormat="1" ht="12.75" customHeight="1" x14ac:dyDescent="0.2">
      <c r="A46" s="20" t="s">
        <v>20</v>
      </c>
      <c r="B46" s="5">
        <f t="shared" si="0"/>
        <v>2007</v>
      </c>
      <c r="C46" s="11">
        <v>4.6966732567108593</v>
      </c>
      <c r="D46" s="11">
        <v>4.1126406381663205</v>
      </c>
      <c r="E46" s="11">
        <v>4.0858474312456927</v>
      </c>
      <c r="F46" s="11">
        <v>4.0382272670576036</v>
      </c>
      <c r="G46" s="11">
        <v>4.1084039790475924</v>
      </c>
    </row>
    <row r="47" spans="1:7" s="3" customFormat="1" ht="12.75" customHeight="1" x14ac:dyDescent="0.2">
      <c r="A47" s="20" t="s">
        <v>21</v>
      </c>
      <c r="B47" s="5">
        <f t="shared" si="0"/>
        <v>2007</v>
      </c>
      <c r="C47" s="11">
        <v>5.4583992525412794</v>
      </c>
      <c r="D47" s="11">
        <v>3.8291852127435133</v>
      </c>
      <c r="E47" s="11">
        <v>3.9488845563474761</v>
      </c>
      <c r="F47" s="11">
        <v>3.8466358012420709</v>
      </c>
      <c r="G47" s="11">
        <v>3.9239077557718272</v>
      </c>
    </row>
    <row r="48" spans="1:7" s="3" customFormat="1" ht="12.75" customHeight="1" x14ac:dyDescent="0.2">
      <c r="A48" s="20" t="s">
        <v>22</v>
      </c>
      <c r="B48" s="5">
        <f t="shared" si="0"/>
        <v>2007</v>
      </c>
      <c r="C48" s="11">
        <v>5.0493567272402951</v>
      </c>
      <c r="D48" s="11">
        <v>4.3009377259578097</v>
      </c>
      <c r="E48" s="11">
        <v>4.2200371391823754</v>
      </c>
      <c r="F48" s="11">
        <v>4.1441096411416023</v>
      </c>
      <c r="G48" s="11">
        <v>4.2380337725193229</v>
      </c>
    </row>
    <row r="49" spans="1:7" s="3" customFormat="1" ht="12.75" customHeight="1" x14ac:dyDescent="0.2">
      <c r="A49" s="20" t="s">
        <v>23</v>
      </c>
      <c r="B49" s="5">
        <f t="shared" si="0"/>
        <v>2007</v>
      </c>
      <c r="C49" s="11">
        <v>3.8095965501360407</v>
      </c>
      <c r="D49" s="11">
        <v>4.1573696857924336</v>
      </c>
      <c r="E49" s="11">
        <v>4.360487378283695</v>
      </c>
      <c r="F49" s="11">
        <v>4.1540383943842851</v>
      </c>
      <c r="G49" s="11">
        <v>4.2703137795711443</v>
      </c>
    </row>
    <row r="50" spans="1:7" s="3" customFormat="1" ht="12.75" customHeight="1" x14ac:dyDescent="0.2">
      <c r="A50" s="20" t="s">
        <v>24</v>
      </c>
      <c r="B50" s="5">
        <f t="shared" si="0"/>
        <v>2007</v>
      </c>
      <c r="C50" s="11">
        <v>1.6443229150523875</v>
      </c>
      <c r="D50" s="11">
        <v>4.6353339930208071</v>
      </c>
      <c r="E50" s="11">
        <v>4.5977401385092431</v>
      </c>
      <c r="F50" s="11">
        <v>4.4297821346111155</v>
      </c>
      <c r="G50" s="11">
        <v>4.5983664310478956</v>
      </c>
    </row>
    <row r="51" spans="1:7" s="3" customFormat="1" ht="12.75" customHeight="1" x14ac:dyDescent="0.2">
      <c r="A51" s="20" t="s">
        <v>25</v>
      </c>
      <c r="B51" s="5">
        <f t="shared" si="0"/>
        <v>2007</v>
      </c>
      <c r="C51" s="11">
        <v>-0.96850491736570898</v>
      </c>
      <c r="D51" s="11">
        <v>4.6524594690080079</v>
      </c>
      <c r="E51" s="11">
        <v>4.7550151244790673</v>
      </c>
      <c r="F51" s="11">
        <v>4.5110566177753109</v>
      </c>
      <c r="G51" s="11">
        <v>4.7269067959479827</v>
      </c>
    </row>
    <row r="52" spans="1:7" s="3" customFormat="1" ht="12.75" customHeight="1" x14ac:dyDescent="0.2">
      <c r="A52" s="20" t="s">
        <v>26</v>
      </c>
      <c r="B52" s="5">
        <f t="shared" si="0"/>
        <v>2007</v>
      </c>
      <c r="C52" s="11">
        <v>0.12966895462329653</v>
      </c>
      <c r="D52" s="11">
        <v>4.9726376613124845</v>
      </c>
      <c r="E52" s="11">
        <v>4.9333754176741795</v>
      </c>
      <c r="F52" s="11">
        <v>4.7866420877384463</v>
      </c>
      <c r="G52" s="11">
        <v>5.0410552684662768</v>
      </c>
    </row>
    <row r="53" spans="1:7" s="3" customFormat="1" ht="12.75" customHeight="1" x14ac:dyDescent="0.2">
      <c r="A53" s="20" t="s">
        <v>27</v>
      </c>
      <c r="B53" s="5">
        <f t="shared" si="0"/>
        <v>2007</v>
      </c>
      <c r="C53" s="11">
        <v>2.7359994375198093</v>
      </c>
      <c r="D53" s="11">
        <v>5.5145661813690738</v>
      </c>
      <c r="E53" s="11">
        <v>5.0306219065950897</v>
      </c>
      <c r="F53" s="11">
        <v>5.11747375163214</v>
      </c>
      <c r="G53" s="11">
        <v>5.4072095536006115</v>
      </c>
    </row>
    <row r="54" spans="1:7" s="3" customFormat="1" ht="12.75" customHeight="1" x14ac:dyDescent="0.2">
      <c r="A54" s="20" t="s">
        <v>28</v>
      </c>
      <c r="B54" s="5">
        <f t="shared" si="0"/>
        <v>2007</v>
      </c>
      <c r="C54" s="11">
        <v>5.2225931718513419</v>
      </c>
      <c r="D54" s="11">
        <v>6.0317250998892735</v>
      </c>
      <c r="E54" s="11">
        <v>5.0427511655494861</v>
      </c>
      <c r="F54" s="11">
        <v>5.3592056295525214</v>
      </c>
      <c r="G54" s="11">
        <v>5.6981437325666295</v>
      </c>
    </row>
    <row r="55" spans="1:7" s="3" customFormat="1" ht="12.75" customHeight="1" x14ac:dyDescent="0.2">
      <c r="A55" s="20" t="s">
        <v>29</v>
      </c>
      <c r="B55" s="5">
        <f t="shared" si="0"/>
        <v>2007</v>
      </c>
      <c r="C55" s="11">
        <v>6.6244252314548113</v>
      </c>
      <c r="D55" s="11">
        <v>6.4618170388581087</v>
      </c>
      <c r="E55" s="11">
        <v>5.2880010496993757</v>
      </c>
      <c r="F55" s="11">
        <v>5.6944671131656577</v>
      </c>
      <c r="G55" s="11">
        <v>6.0507209733023481</v>
      </c>
    </row>
    <row r="56" spans="1:7" s="3" customFormat="1" ht="12.75" customHeight="1" x14ac:dyDescent="0.2">
      <c r="A56" s="20" t="s">
        <v>30</v>
      </c>
      <c r="B56" s="5">
        <f t="shared" si="0"/>
        <v>2007</v>
      </c>
      <c r="C56" s="11">
        <v>6.976810891517804</v>
      </c>
      <c r="D56" s="11">
        <v>7.0400756786188845</v>
      </c>
      <c r="E56" s="11">
        <v>5.6056114742264462</v>
      </c>
      <c r="F56" s="11">
        <v>6.067494664279538</v>
      </c>
      <c r="G56" s="11">
        <v>6.4066003383049575</v>
      </c>
    </row>
    <row r="57" spans="1:7" s="3" customFormat="1" ht="12.6" customHeight="1" x14ac:dyDescent="0.2">
      <c r="A57" s="20" t="s">
        <v>19</v>
      </c>
      <c r="B57" s="5">
        <f t="shared" si="0"/>
        <v>2008</v>
      </c>
      <c r="C57" s="11">
        <v>7.822546544326725</v>
      </c>
      <c r="D57" s="11">
        <v>7.7445619177927583</v>
      </c>
      <c r="E57" s="11">
        <v>5.5677412480323429</v>
      </c>
      <c r="F57" s="11">
        <v>6.2926905680280143</v>
      </c>
      <c r="G57" s="11">
        <v>6.6926175744586702</v>
      </c>
    </row>
    <row r="58" spans="1:7" s="3" customFormat="1" ht="12.75" customHeight="1" x14ac:dyDescent="0.2">
      <c r="A58" s="20" t="s">
        <v>20</v>
      </c>
      <c r="B58" s="5">
        <f t="shared" si="0"/>
        <v>2008</v>
      </c>
      <c r="C58" s="11">
        <v>9.5107390091130561</v>
      </c>
      <c r="D58" s="11">
        <v>8.2684026313371017</v>
      </c>
      <c r="E58" s="11">
        <v>5.6369421983642809</v>
      </c>
      <c r="F58" s="11">
        <v>6.5550967551462058</v>
      </c>
      <c r="G58" s="11">
        <v>6.9568254992703915</v>
      </c>
    </row>
    <row r="59" spans="1:7" s="3" customFormat="1" ht="12.75" customHeight="1" x14ac:dyDescent="0.2">
      <c r="A59" s="20" t="s">
        <v>21</v>
      </c>
      <c r="B59" s="5">
        <f t="shared" si="0"/>
        <v>2008</v>
      </c>
      <c r="C59" s="11">
        <v>12.666466107581286</v>
      </c>
      <c r="D59" s="11">
        <v>8.4826940112023621</v>
      </c>
      <c r="E59" s="11">
        <v>5.825268167294162</v>
      </c>
      <c r="F59" s="11">
        <v>6.835095265153357</v>
      </c>
      <c r="G59" s="11">
        <v>7.2173553733452023</v>
      </c>
    </row>
    <row r="60" spans="1:7" s="3" customFormat="1" ht="12.75" customHeight="1" x14ac:dyDescent="0.2">
      <c r="A60" s="20" t="s">
        <v>22</v>
      </c>
      <c r="B60" s="5">
        <f t="shared" si="0"/>
        <v>2008</v>
      </c>
      <c r="C60" s="11">
        <v>14.834473653511937</v>
      </c>
      <c r="D60" s="11">
        <v>9.2108243116747257</v>
      </c>
      <c r="E60" s="11">
        <v>5.8287749352727403</v>
      </c>
      <c r="F60" s="11">
        <v>7.1179601722725305</v>
      </c>
      <c r="G60" s="11">
        <v>7.4868595029806251</v>
      </c>
    </row>
    <row r="61" spans="1:7" s="3" customFormat="1" ht="12.75" customHeight="1" x14ac:dyDescent="0.2">
      <c r="A61" s="20" t="s">
        <v>23</v>
      </c>
      <c r="B61" s="5">
        <f t="shared" si="0"/>
        <v>2008</v>
      </c>
      <c r="C61" s="11">
        <v>16.684905203655774</v>
      </c>
      <c r="D61" s="11">
        <v>9.3549260322171257</v>
      </c>
      <c r="E61" s="11">
        <v>5.5635428346430649</v>
      </c>
      <c r="F61" s="11">
        <v>7.0318018614608846</v>
      </c>
      <c r="G61" s="11">
        <v>7.4316023492948302</v>
      </c>
    </row>
    <row r="62" spans="1:7" s="3" customFormat="1" ht="12.75" customHeight="1" x14ac:dyDescent="0.2">
      <c r="A62" s="20" t="s">
        <v>24</v>
      </c>
      <c r="B62" s="5">
        <f t="shared" si="0"/>
        <v>2008</v>
      </c>
      <c r="C62" s="11">
        <v>18.884611344105174</v>
      </c>
      <c r="D62" s="11">
        <v>9.6218685507982737</v>
      </c>
      <c r="E62" s="11">
        <v>5.3864495565852488</v>
      </c>
      <c r="F62" s="11">
        <v>7.0237943354334309</v>
      </c>
      <c r="G62" s="11">
        <v>7.4179325497601312</v>
      </c>
    </row>
    <row r="63" spans="1:7" s="3" customFormat="1" ht="12.75" customHeight="1" x14ac:dyDescent="0.2">
      <c r="A63" s="20" t="s">
        <v>25</v>
      </c>
      <c r="B63" s="5">
        <f t="shared" si="0"/>
        <v>2008</v>
      </c>
      <c r="C63" s="11">
        <v>21.876327405079476</v>
      </c>
      <c r="D63" s="11">
        <v>10.173933076146625</v>
      </c>
      <c r="E63" s="11">
        <v>5.4943470804314609</v>
      </c>
      <c r="F63" s="11">
        <v>7.2884417630194376</v>
      </c>
      <c r="G63" s="11">
        <v>7.6842098589454011</v>
      </c>
    </row>
    <row r="64" spans="1:7" s="3" customFormat="1" ht="12.75" customHeight="1" x14ac:dyDescent="0.2">
      <c r="A64" s="20" t="s">
        <v>26</v>
      </c>
      <c r="B64" s="5">
        <f t="shared" si="0"/>
        <v>2008</v>
      </c>
      <c r="C64" s="11">
        <v>19.424877476386705</v>
      </c>
      <c r="D64" s="11">
        <v>9.8762498823978362</v>
      </c>
      <c r="E64" s="11">
        <v>5.3639255236649142</v>
      </c>
      <c r="F64" s="11">
        <v>7.0346661944219235</v>
      </c>
      <c r="G64" s="11">
        <v>7.438743085804056</v>
      </c>
    </row>
    <row r="65" spans="1:7" s="3" customFormat="1" ht="12.75" customHeight="1" x14ac:dyDescent="0.2">
      <c r="A65" s="20" t="s">
        <v>27</v>
      </c>
      <c r="B65" s="5">
        <f t="shared" si="0"/>
        <v>2008</v>
      </c>
      <c r="C65" s="11">
        <v>15.430892142551155</v>
      </c>
      <c r="D65" s="11">
        <v>9.9841591991280065</v>
      </c>
      <c r="E65" s="11">
        <v>5.4620238194344806</v>
      </c>
      <c r="F65" s="11">
        <v>7.018957187258601</v>
      </c>
      <c r="G65" s="11">
        <v>7.4121237650325966</v>
      </c>
    </row>
    <row r="66" spans="1:7" s="3" customFormat="1" ht="12.75" customHeight="1" x14ac:dyDescent="0.2">
      <c r="A66" s="20" t="s">
        <v>28</v>
      </c>
      <c r="B66" s="5">
        <f t="shared" si="0"/>
        <v>2008</v>
      </c>
      <c r="C66" s="11">
        <v>11.876380649615426</v>
      </c>
      <c r="D66" s="11">
        <v>9.3933432859188528</v>
      </c>
      <c r="E66" s="11">
        <v>5.2565884976193189</v>
      </c>
      <c r="F66" s="11">
        <v>6.6065904290840693</v>
      </c>
      <c r="G66" s="11">
        <v>6.961939327630895</v>
      </c>
    </row>
    <row r="67" spans="1:7" s="3" customFormat="1" ht="12.75" customHeight="1" x14ac:dyDescent="0.2">
      <c r="A67" s="20" t="s">
        <v>29</v>
      </c>
      <c r="B67" s="5">
        <f t="shared" si="0"/>
        <v>2008</v>
      </c>
      <c r="C67" s="11">
        <v>9.6044364157741313</v>
      </c>
      <c r="D67" s="11">
        <v>8.6616599436158292</v>
      </c>
      <c r="E67" s="11">
        <v>4.7283696559334398</v>
      </c>
      <c r="F67" s="11">
        <v>5.9735147320480353</v>
      </c>
      <c r="G67" s="11">
        <v>6.2965704307199832</v>
      </c>
    </row>
    <row r="68" spans="1:7" s="3" customFormat="1" ht="12.75" customHeight="1" x14ac:dyDescent="0.2">
      <c r="A68" s="20" t="s">
        <v>30</v>
      </c>
      <c r="B68" s="5">
        <f t="shared" si="0"/>
        <v>2008</v>
      </c>
      <c r="C68" s="11">
        <v>9.4949497253932194</v>
      </c>
      <c r="D68" s="11">
        <v>7.3833811052960607</v>
      </c>
      <c r="E68" s="11">
        <v>4.0900511909917947</v>
      </c>
      <c r="F68" s="11">
        <v>5.1718699663565681</v>
      </c>
      <c r="G68" s="11">
        <v>5.4804588171287305</v>
      </c>
    </row>
    <row r="69" spans="1:7" s="3" customFormat="1" ht="12.6" customHeight="1" x14ac:dyDescent="0.2">
      <c r="A69" s="20" t="s">
        <v>19</v>
      </c>
      <c r="B69" s="5">
        <f t="shared" si="0"/>
        <v>2009</v>
      </c>
      <c r="C69" s="11">
        <v>9.5220145263748446</v>
      </c>
      <c r="D69" s="11">
        <v>5.2535274884362382</v>
      </c>
      <c r="E69" s="11">
        <v>3.6849926925780485</v>
      </c>
      <c r="F69" s="11">
        <v>4.2892963123795758</v>
      </c>
      <c r="G69" s="11">
        <v>4.5230211447345292</v>
      </c>
    </row>
    <row r="70" spans="1:7" s="3" customFormat="1" ht="12.75" customHeight="1" x14ac:dyDescent="0.2">
      <c r="A70" s="20" t="s">
        <v>20</v>
      </c>
      <c r="B70" s="5">
        <f t="shared" si="0"/>
        <v>2009</v>
      </c>
      <c r="C70" s="11">
        <v>9.2598640542006727</v>
      </c>
      <c r="D70" s="11">
        <v>3.2560443024002739</v>
      </c>
      <c r="E70" s="11">
        <v>3.0248658507093129</v>
      </c>
      <c r="F70" s="11">
        <v>3.260686296362092</v>
      </c>
      <c r="G70" s="11">
        <v>3.4616083053352842</v>
      </c>
    </row>
    <row r="71" spans="1:7" s="3" customFormat="1" ht="12.75" customHeight="1" x14ac:dyDescent="0.2">
      <c r="A71" s="20" t="s">
        <v>21</v>
      </c>
      <c r="B71" s="5">
        <f t="shared" si="0"/>
        <v>2009</v>
      </c>
      <c r="C71" s="11">
        <v>9.243495768663923</v>
      </c>
      <c r="D71" s="11">
        <v>2.1067043239452188</v>
      </c>
      <c r="E71" s="11">
        <v>2.5583417067950975</v>
      </c>
      <c r="F71" s="11">
        <v>2.6117948008094638</v>
      </c>
      <c r="G71" s="11">
        <v>2.8076404200365834</v>
      </c>
    </row>
    <row r="72" spans="1:7" s="3" customFormat="1" ht="12.75" customHeight="1" x14ac:dyDescent="0.2">
      <c r="A72" s="20" t="s">
        <v>22</v>
      </c>
      <c r="B72" s="5">
        <f t="shared" si="0"/>
        <v>2009</v>
      </c>
      <c r="C72" s="11">
        <v>8.5020757174906656</v>
      </c>
      <c r="D72" s="11">
        <v>-8.133928272708868E-2</v>
      </c>
      <c r="E72" s="11">
        <v>1.9959089915101202</v>
      </c>
      <c r="F72" s="11">
        <v>1.5771371335647322</v>
      </c>
      <c r="G72" s="11">
        <v>1.7727517577037277</v>
      </c>
    </row>
    <row r="73" spans="1:7" s="3" customFormat="1" ht="12.75" customHeight="1" x14ac:dyDescent="0.2">
      <c r="A73" s="20" t="s">
        <v>23</v>
      </c>
      <c r="B73" s="5">
        <f t="shared" si="0"/>
        <v>2009</v>
      </c>
      <c r="C73" s="11">
        <v>6.8603693618439099</v>
      </c>
      <c r="D73" s="11">
        <v>-1.500899204095385</v>
      </c>
      <c r="E73" s="11">
        <v>1.5177293930567659</v>
      </c>
      <c r="F73" s="11">
        <v>0.80850526019649038</v>
      </c>
      <c r="G73" s="11">
        <v>0.96281550659469417</v>
      </c>
    </row>
    <row r="74" spans="1:7" s="3" customFormat="1" ht="12.75" customHeight="1" x14ac:dyDescent="0.2">
      <c r="A74" s="20" t="s">
        <v>24</v>
      </c>
      <c r="B74" s="5">
        <f t="shared" ref="B74:B146" si="1">B62+1</f>
        <v>2009</v>
      </c>
      <c r="C74" s="11">
        <v>3.5764832911793665</v>
      </c>
      <c r="D74" s="11">
        <v>-3.3062112536513477</v>
      </c>
      <c r="E74" s="11">
        <v>1.1891969718562656</v>
      </c>
      <c r="F74" s="11">
        <v>-1.9234754974928325E-2</v>
      </c>
      <c r="G74" s="11">
        <v>0.10464332476387561</v>
      </c>
    </row>
    <row r="75" spans="1:7" s="3" customFormat="1" ht="12.75" customHeight="1" x14ac:dyDescent="0.2">
      <c r="A75" s="20" t="s">
        <v>25</v>
      </c>
      <c r="B75" s="5">
        <f t="shared" si="1"/>
        <v>2009</v>
      </c>
      <c r="C75" s="11">
        <v>-1.0431068753006145</v>
      </c>
      <c r="D75" s="11">
        <v>-5.2096735231304532</v>
      </c>
      <c r="E75" s="11">
        <v>0.6039372286112954</v>
      </c>
      <c r="F75" s="11">
        <v>-1.0984816182425305</v>
      </c>
      <c r="G75" s="11">
        <v>-0.99261807942100377</v>
      </c>
    </row>
    <row r="76" spans="1:7" s="3" customFormat="1" ht="12.75" customHeight="1" x14ac:dyDescent="0.2">
      <c r="A76" s="20" t="s">
        <v>26</v>
      </c>
      <c r="B76" s="5">
        <f t="shared" si="1"/>
        <v>2009</v>
      </c>
      <c r="C76" s="11">
        <v>-3.3015858310506463</v>
      </c>
      <c r="D76" s="11">
        <v>-6.1835152171401342</v>
      </c>
      <c r="E76" s="11">
        <v>0.29858618378517665</v>
      </c>
      <c r="F76" s="11">
        <v>-1.6600689258397194</v>
      </c>
      <c r="G76" s="11">
        <v>-1.5630533863387752</v>
      </c>
    </row>
    <row r="77" spans="1:7" s="3" customFormat="1" ht="12.75" customHeight="1" x14ac:dyDescent="0.2">
      <c r="A77" s="20" t="s">
        <v>27</v>
      </c>
      <c r="B77" s="5">
        <f t="shared" si="1"/>
        <v>2009</v>
      </c>
      <c r="C77" s="11">
        <v>-3.336610147467034</v>
      </c>
      <c r="D77" s="11">
        <v>-7.4989328551336554</v>
      </c>
      <c r="E77" s="11">
        <v>-0.31719172438423593</v>
      </c>
      <c r="F77" s="11">
        <v>-2.4997416652911886</v>
      </c>
      <c r="G77" s="11">
        <v>-2.433631879568221</v>
      </c>
    </row>
    <row r="78" spans="1:7" s="3" customFormat="1" ht="12.75" customHeight="1" x14ac:dyDescent="0.2">
      <c r="A78" s="20" t="s">
        <v>28</v>
      </c>
      <c r="B78" s="5">
        <f t="shared" si="1"/>
        <v>2009</v>
      </c>
      <c r="C78" s="11">
        <v>-2.2525939052484456</v>
      </c>
      <c r="D78" s="11">
        <v>-8.2761138038589763</v>
      </c>
      <c r="E78" s="11">
        <v>-0.38356918510152882</v>
      </c>
      <c r="F78" s="11">
        <v>-2.7737194574779189</v>
      </c>
      <c r="G78" s="11">
        <v>-2.6783638659497067</v>
      </c>
    </row>
    <row r="79" spans="1:7" s="3" customFormat="1" ht="12.75" customHeight="1" x14ac:dyDescent="0.2">
      <c r="A79" s="20" t="s">
        <v>29</v>
      </c>
      <c r="B79" s="5">
        <f t="shared" si="1"/>
        <v>2009</v>
      </c>
      <c r="C79" s="11">
        <v>-2.0784902883512646</v>
      </c>
      <c r="D79" s="11">
        <v>-8.0884301343833833</v>
      </c>
      <c r="E79" s="11">
        <v>-1.5426317391620259E-2</v>
      </c>
      <c r="F79" s="11">
        <v>-2.46541523385988</v>
      </c>
      <c r="G79" s="11">
        <v>-2.3648289447933624</v>
      </c>
    </row>
    <row r="80" spans="1:7" s="3" customFormat="1" ht="12.75" customHeight="1" x14ac:dyDescent="0.2">
      <c r="A80" s="20" t="s">
        <v>30</v>
      </c>
      <c r="B80" s="5">
        <f t="shared" si="1"/>
        <v>2009</v>
      </c>
      <c r="C80" s="11">
        <v>-1.290632095211186</v>
      </c>
      <c r="D80" s="11">
        <v>-6.3116275049674986</v>
      </c>
      <c r="E80" s="11">
        <v>0.44525493794069781</v>
      </c>
      <c r="F80" s="11">
        <v>-1.5746582584731716</v>
      </c>
      <c r="G80" s="11">
        <v>-1.4217487149081665</v>
      </c>
    </row>
    <row r="81" spans="1:7" s="3" customFormat="1" ht="12.6" customHeight="1" x14ac:dyDescent="0.2">
      <c r="A81" s="20" t="s">
        <v>19</v>
      </c>
      <c r="B81" s="5">
        <f t="shared" si="1"/>
        <v>2010</v>
      </c>
      <c r="C81" s="11">
        <v>-1.8296019021020404</v>
      </c>
      <c r="D81" s="11">
        <v>-4.262958295684605</v>
      </c>
      <c r="E81" s="11">
        <v>1.1058501222770634</v>
      </c>
      <c r="F81" s="11">
        <v>-0.55597933781287301</v>
      </c>
      <c r="G81" s="11">
        <v>-0.36802793491438335</v>
      </c>
    </row>
    <row r="82" spans="1:7" s="3" customFormat="1" ht="12.75" customHeight="1" x14ac:dyDescent="0.2">
      <c r="A82" s="20" t="s">
        <v>20</v>
      </c>
      <c r="B82" s="5">
        <f t="shared" si="1"/>
        <v>2010</v>
      </c>
      <c r="C82" s="11">
        <v>-2.4688048350454461</v>
      </c>
      <c r="D82" s="11">
        <v>-1.9379132682248557</v>
      </c>
      <c r="E82" s="11">
        <v>1.7341494394085721</v>
      </c>
      <c r="F82" s="11">
        <v>0.5156700521269153</v>
      </c>
      <c r="G82" s="11">
        <v>0.76834224744313229</v>
      </c>
    </row>
    <row r="83" spans="1:7" s="3" customFormat="1" ht="12.75" customHeight="1" x14ac:dyDescent="0.2">
      <c r="A83" s="20" t="s">
        <v>21</v>
      </c>
      <c r="B83" s="5">
        <f t="shared" si="1"/>
        <v>2010</v>
      </c>
      <c r="C83" s="11">
        <v>-3.9500328034342114</v>
      </c>
      <c r="D83" s="11">
        <v>0.17388146458998666</v>
      </c>
      <c r="E83" s="11">
        <v>2.2933707215790688</v>
      </c>
      <c r="F83" s="11">
        <v>1.4729243429952854</v>
      </c>
      <c r="G83" s="11">
        <v>1.7628158944764216</v>
      </c>
    </row>
    <row r="84" spans="1:7" s="3" customFormat="1" ht="12.75" customHeight="1" x14ac:dyDescent="0.2">
      <c r="A84" s="20" t="s">
        <v>22</v>
      </c>
      <c r="B84" s="5">
        <f t="shared" si="1"/>
        <v>2010</v>
      </c>
      <c r="C84" s="11">
        <v>-4.3953699186853328</v>
      </c>
      <c r="D84" s="11">
        <v>2.5518197754065053</v>
      </c>
      <c r="E84" s="11">
        <v>2.8771856441167643</v>
      </c>
      <c r="F84" s="11">
        <v>2.5269663243234097</v>
      </c>
      <c r="G84" s="11">
        <v>2.8211493462373616</v>
      </c>
    </row>
    <row r="85" spans="1:7" s="3" customFormat="1" ht="12.75" customHeight="1" x14ac:dyDescent="0.2">
      <c r="A85" s="20" t="s">
        <v>23</v>
      </c>
      <c r="B85" s="5">
        <f t="shared" si="1"/>
        <v>2010</v>
      </c>
      <c r="C85" s="11">
        <v>-3.5487666324726663</v>
      </c>
      <c r="D85" s="11">
        <v>4.5986522971203536</v>
      </c>
      <c r="E85" s="11">
        <v>3.4933392384035811</v>
      </c>
      <c r="F85" s="11">
        <v>3.5408626481063132</v>
      </c>
      <c r="G85" s="11">
        <v>3.8351757754298221</v>
      </c>
    </row>
    <row r="86" spans="1:7" s="3" customFormat="1" ht="12.75" customHeight="1" x14ac:dyDescent="0.2">
      <c r="A86" s="20" t="s">
        <v>24</v>
      </c>
      <c r="B86" s="5">
        <f t="shared" si="1"/>
        <v>2010</v>
      </c>
      <c r="C86" s="11">
        <v>-1.0148848717587922</v>
      </c>
      <c r="D86" s="11">
        <v>6.6675179289761521</v>
      </c>
      <c r="E86" s="11">
        <v>3.8049452087032032</v>
      </c>
      <c r="F86" s="11">
        <v>4.4014121717222077</v>
      </c>
      <c r="G86" s="11">
        <v>4.7088622626086707</v>
      </c>
    </row>
    <row r="87" spans="1:7" s="3" customFormat="1" ht="12.75" customHeight="1" x14ac:dyDescent="0.2">
      <c r="A87" s="20" t="s">
        <v>25</v>
      </c>
      <c r="B87" s="5">
        <f t="shared" si="1"/>
        <v>2010</v>
      </c>
      <c r="C87" s="11">
        <v>2.3908705684696718</v>
      </c>
      <c r="D87" s="11">
        <v>8.562430266141341</v>
      </c>
      <c r="E87" s="11">
        <v>4.2315167203803572</v>
      </c>
      <c r="F87" s="11">
        <v>5.3391698355037542</v>
      </c>
      <c r="G87" s="11">
        <v>5.6460705088486218</v>
      </c>
    </row>
    <row r="88" spans="1:7" s="3" customFormat="1" ht="12.75" customHeight="1" x14ac:dyDescent="0.2">
      <c r="A88" s="20" t="s">
        <v>26</v>
      </c>
      <c r="B88" s="5">
        <f t="shared" si="1"/>
        <v>2010</v>
      </c>
      <c r="C88" s="11">
        <v>4.9228367737861989</v>
      </c>
      <c r="D88" s="11">
        <v>10.30619730305129</v>
      </c>
      <c r="E88" s="11">
        <v>4.7039645523274887</v>
      </c>
      <c r="F88" s="11">
        <v>6.2645199245465744</v>
      </c>
      <c r="G88" s="11">
        <v>6.5557892391172157</v>
      </c>
    </row>
    <row r="89" spans="1:7" s="3" customFormat="1" ht="12.75" customHeight="1" x14ac:dyDescent="0.2">
      <c r="A89" s="20" t="s">
        <v>27</v>
      </c>
      <c r="B89" s="5">
        <f t="shared" si="1"/>
        <v>2010</v>
      </c>
      <c r="C89" s="11">
        <v>4.4653239575692671</v>
      </c>
      <c r="D89" s="11">
        <v>11.872441814184121</v>
      </c>
      <c r="E89" s="11">
        <v>5.1182787152493026</v>
      </c>
      <c r="F89" s="11">
        <v>7.051481908008439</v>
      </c>
      <c r="G89" s="11">
        <v>7.3541751322884874</v>
      </c>
    </row>
    <row r="90" spans="1:7" s="3" customFormat="1" ht="12.75" customHeight="1" x14ac:dyDescent="0.2">
      <c r="A90" s="20" t="s">
        <v>28</v>
      </c>
      <c r="B90" s="5">
        <f t="shared" si="1"/>
        <v>2010</v>
      </c>
      <c r="C90" s="11">
        <v>2.3926784265663636</v>
      </c>
      <c r="D90" s="11">
        <v>12.643289717073225</v>
      </c>
      <c r="E90" s="11">
        <v>5.1214462795599047</v>
      </c>
      <c r="F90" s="11">
        <v>7.2793416378736264</v>
      </c>
      <c r="G90" s="11">
        <v>7.5536924613395451</v>
      </c>
    </row>
    <row r="91" spans="1:7" s="3" customFormat="1" ht="12.75" customHeight="1" x14ac:dyDescent="0.2">
      <c r="A91" s="20" t="s">
        <v>29</v>
      </c>
      <c r="B91" s="5">
        <f t="shared" si="1"/>
        <v>2010</v>
      </c>
      <c r="C91" s="11">
        <v>2.1201983184228723</v>
      </c>
      <c r="D91" s="11">
        <v>12.92501220381881</v>
      </c>
      <c r="E91" s="11">
        <v>5.0581193254966239</v>
      </c>
      <c r="F91" s="11">
        <v>7.3278785778334576</v>
      </c>
      <c r="G91" s="11">
        <v>7.5993955114892042</v>
      </c>
    </row>
    <row r="92" spans="1:7" s="3" customFormat="1" ht="12.75" customHeight="1" x14ac:dyDescent="0.2">
      <c r="A92" s="20" t="s">
        <v>30</v>
      </c>
      <c r="B92" s="5">
        <f t="shared" si="1"/>
        <v>2010</v>
      </c>
      <c r="C92" s="11">
        <v>0.60454520840171888</v>
      </c>
      <c r="D92" s="11">
        <v>11.730030807890435</v>
      </c>
      <c r="E92" s="11">
        <v>5.0354546473516448</v>
      </c>
      <c r="F92" s="11">
        <v>6.9079537072519903</v>
      </c>
      <c r="G92" s="11">
        <v>7.1059120881176607</v>
      </c>
    </row>
    <row r="93" spans="1:7" s="3" customFormat="1" ht="12.6" customHeight="1" x14ac:dyDescent="0.2">
      <c r="A93" s="20" t="s">
        <v>19</v>
      </c>
      <c r="B93" s="5">
        <f t="shared" si="1"/>
        <v>2011</v>
      </c>
      <c r="C93" s="11">
        <v>1.2064751697280052</v>
      </c>
      <c r="D93" s="11">
        <v>10.793482009985844</v>
      </c>
      <c r="E93" s="11">
        <v>4.6917967341041145</v>
      </c>
      <c r="F93" s="11">
        <v>6.4183814489332525</v>
      </c>
      <c r="G93" s="11">
        <v>6.6038962280742242</v>
      </c>
    </row>
    <row r="94" spans="1:7" s="3" customFormat="1" ht="12.75" customHeight="1" x14ac:dyDescent="0.2">
      <c r="A94" s="20" t="s">
        <v>20</v>
      </c>
      <c r="B94" s="5">
        <f t="shared" si="1"/>
        <v>2011</v>
      </c>
      <c r="C94" s="11">
        <v>1.2511413773016677</v>
      </c>
      <c r="D94" s="11">
        <v>9.9473586251733757</v>
      </c>
      <c r="E94" s="11">
        <v>4.5064225113274681</v>
      </c>
      <c r="F94" s="11">
        <v>6.0532916494579814</v>
      </c>
      <c r="G94" s="11">
        <v>6.1975672860929976</v>
      </c>
    </row>
    <row r="95" spans="1:7" s="3" customFormat="1" ht="12.75" customHeight="1" x14ac:dyDescent="0.2">
      <c r="A95" s="20" t="s">
        <v>21</v>
      </c>
      <c r="B95" s="5">
        <f t="shared" si="1"/>
        <v>2011</v>
      </c>
      <c r="C95" s="11">
        <v>0.40316528750736769</v>
      </c>
      <c r="D95" s="11">
        <v>8.4080306645729852</v>
      </c>
      <c r="E95" s="11">
        <v>4.0274766719937904</v>
      </c>
      <c r="F95" s="11">
        <v>5.2568839728139638</v>
      </c>
      <c r="G95" s="11">
        <v>5.3946335426563463</v>
      </c>
    </row>
    <row r="96" spans="1:7" s="3" customFormat="1" ht="12.75" customHeight="1" x14ac:dyDescent="0.2">
      <c r="A96" s="20" t="s">
        <v>22</v>
      </c>
      <c r="B96" s="5">
        <f t="shared" si="1"/>
        <v>2011</v>
      </c>
      <c r="C96" s="11">
        <v>0.18851657811451705</v>
      </c>
      <c r="D96" s="11">
        <v>6.8221183847950062</v>
      </c>
      <c r="E96" s="11">
        <v>3.6459816029485781</v>
      </c>
      <c r="F96" s="11">
        <v>4.5255354169006612</v>
      </c>
      <c r="G96" s="11">
        <v>4.663778361950266</v>
      </c>
    </row>
    <row r="97" spans="1:7" s="3" customFormat="1" ht="12.75" customHeight="1" x14ac:dyDescent="0.2">
      <c r="A97" s="20" t="s">
        <v>23</v>
      </c>
      <c r="B97" s="5">
        <f t="shared" si="1"/>
        <v>2011</v>
      </c>
      <c r="C97" s="11">
        <v>-0.57434400585459899</v>
      </c>
      <c r="D97" s="11">
        <v>6.0611760257295089</v>
      </c>
      <c r="E97" s="11">
        <v>3.4623315994950943</v>
      </c>
      <c r="F97" s="11">
        <v>4.1560952352473812</v>
      </c>
      <c r="G97" s="11">
        <v>4.3176251266870747</v>
      </c>
    </row>
    <row r="98" spans="1:7" s="3" customFormat="1" ht="12.75" customHeight="1" x14ac:dyDescent="0.2">
      <c r="A98" s="20" t="s">
        <v>24</v>
      </c>
      <c r="B98" s="5">
        <f t="shared" si="1"/>
        <v>2011</v>
      </c>
      <c r="C98" s="11">
        <v>-2.1853303613090347</v>
      </c>
      <c r="D98" s="11">
        <v>5.2485266088755145</v>
      </c>
      <c r="E98" s="11">
        <v>3.3556057402912565</v>
      </c>
      <c r="F98" s="11">
        <v>3.8180814044602496</v>
      </c>
      <c r="G98" s="11">
        <v>3.9794858282018009</v>
      </c>
    </row>
    <row r="99" spans="1:7" s="3" customFormat="1" ht="12.75" customHeight="1" x14ac:dyDescent="0.2">
      <c r="A99" s="20" t="s">
        <v>25</v>
      </c>
      <c r="B99" s="5">
        <f t="shared" si="1"/>
        <v>2011</v>
      </c>
      <c r="C99" s="11">
        <v>-4.1489414562802862</v>
      </c>
      <c r="D99" s="11">
        <v>4.6373471626505625</v>
      </c>
      <c r="E99" s="11">
        <v>3.2478202045426841</v>
      </c>
      <c r="F99" s="11">
        <v>3.5325155875969294</v>
      </c>
      <c r="G99" s="11">
        <v>3.6684072942601231</v>
      </c>
    </row>
    <row r="100" spans="1:7" s="3" customFormat="1" ht="12.75" customHeight="1" x14ac:dyDescent="0.2">
      <c r="A100" s="20" t="s">
        <v>26</v>
      </c>
      <c r="B100" s="5">
        <f t="shared" si="1"/>
        <v>2011</v>
      </c>
      <c r="C100" s="11">
        <v>-5.1231660679081354</v>
      </c>
      <c r="D100" s="11">
        <v>4.0166108257110755</v>
      </c>
      <c r="E100" s="11">
        <v>2.9221240022482275</v>
      </c>
      <c r="F100" s="11">
        <v>3.1067719048581743</v>
      </c>
      <c r="G100" s="11">
        <v>3.2342045188545443</v>
      </c>
    </row>
    <row r="101" spans="1:7" s="3" customFormat="1" ht="12.75" customHeight="1" x14ac:dyDescent="0.2">
      <c r="A101" s="20" t="s">
        <v>27</v>
      </c>
      <c r="B101" s="5">
        <f t="shared" si="1"/>
        <v>2011</v>
      </c>
      <c r="C101" s="11">
        <v>-3.6538445390068897</v>
      </c>
      <c r="D101" s="11">
        <v>3.1898637949377306</v>
      </c>
      <c r="E101" s="11">
        <v>2.8441118862141845</v>
      </c>
      <c r="F101" s="11">
        <v>2.8347504710612315</v>
      </c>
      <c r="G101" s="11">
        <v>2.9520708874428259</v>
      </c>
    </row>
    <row r="102" spans="1:7" s="3" customFormat="1" ht="12.75" customHeight="1" x14ac:dyDescent="0.2">
      <c r="A102" s="20" t="s">
        <v>28</v>
      </c>
      <c r="B102" s="5">
        <f t="shared" si="1"/>
        <v>2011</v>
      </c>
      <c r="C102" s="11">
        <v>-0.92101301064558827</v>
      </c>
      <c r="D102" s="11">
        <v>2.832529752697166</v>
      </c>
      <c r="E102" s="11">
        <v>2.7625432555138829</v>
      </c>
      <c r="F102" s="11">
        <v>2.7148482887785486</v>
      </c>
      <c r="G102" s="11">
        <v>2.8266386178533276</v>
      </c>
    </row>
    <row r="103" spans="1:7" s="3" customFormat="1" ht="12.75" customHeight="1" x14ac:dyDescent="0.2">
      <c r="A103" s="20" t="s">
        <v>29</v>
      </c>
      <c r="B103" s="5">
        <f t="shared" si="1"/>
        <v>2011</v>
      </c>
      <c r="C103" s="11">
        <v>6.2063411338098007E-2</v>
      </c>
      <c r="D103" s="11">
        <v>2.2113438039722766</v>
      </c>
      <c r="E103" s="11">
        <v>2.6089232074770763</v>
      </c>
      <c r="F103" s="11">
        <v>2.4381284776875844</v>
      </c>
      <c r="G103" s="11">
        <v>2.5388890018076316</v>
      </c>
    </row>
    <row r="104" spans="1:7" s="3" customFormat="1" ht="12.75" customHeight="1" x14ac:dyDescent="0.2">
      <c r="A104" s="20" t="s">
        <v>30</v>
      </c>
      <c r="B104" s="5">
        <f t="shared" si="1"/>
        <v>2011</v>
      </c>
      <c r="C104" s="11">
        <v>1.6110502493755785</v>
      </c>
      <c r="D104" s="11">
        <v>1.9459314563494923</v>
      </c>
      <c r="E104" s="11">
        <v>2.3491472661265611</v>
      </c>
      <c r="F104" s="11">
        <v>2.2180882248078015</v>
      </c>
      <c r="G104" s="11">
        <v>2.3425631129299074</v>
      </c>
    </row>
    <row r="105" spans="1:7" s="3" customFormat="1" ht="12.6" customHeight="1" x14ac:dyDescent="0.2">
      <c r="A105" s="20" t="s">
        <v>19</v>
      </c>
      <c r="B105" s="5">
        <f t="shared" si="1"/>
        <v>2012</v>
      </c>
      <c r="C105" s="11">
        <v>0.11504098394701234</v>
      </c>
      <c r="D105" s="11">
        <v>1.5143753439834873</v>
      </c>
      <c r="E105" s="11">
        <v>2.2707349263643373</v>
      </c>
      <c r="F105" s="11">
        <v>2.0187863344371282</v>
      </c>
      <c r="G105" s="11">
        <v>2.1586075510808822</v>
      </c>
    </row>
    <row r="106" spans="1:7" s="3" customFormat="1" ht="12.75" customHeight="1" x14ac:dyDescent="0.2">
      <c r="A106" s="20" t="s">
        <v>20</v>
      </c>
      <c r="B106" s="5">
        <f t="shared" si="1"/>
        <v>2012</v>
      </c>
      <c r="C106" s="11">
        <v>-0.95361689453382636</v>
      </c>
      <c r="D106" s="11">
        <v>0.59347254046535625</v>
      </c>
      <c r="E106" s="11">
        <v>2.1736964330756559</v>
      </c>
      <c r="F106" s="11">
        <v>1.6689602187947239</v>
      </c>
      <c r="G106" s="11">
        <v>1.8225798734418541</v>
      </c>
    </row>
    <row r="107" spans="1:7" s="3" customFormat="1" ht="12.75" customHeight="1" x14ac:dyDescent="0.2">
      <c r="A107" s="20" t="s">
        <v>21</v>
      </c>
      <c r="B107" s="5">
        <f t="shared" si="1"/>
        <v>2012</v>
      </c>
      <c r="C107" s="11">
        <v>-1.3015610719648407</v>
      </c>
      <c r="D107" s="11">
        <v>0.29759063558132404</v>
      </c>
      <c r="E107" s="11">
        <v>2.4785858087104096</v>
      </c>
      <c r="F107" s="11">
        <v>1.7913202698541797</v>
      </c>
      <c r="G107" s="11">
        <v>1.9441730437233851</v>
      </c>
    </row>
    <row r="108" spans="1:7" s="3" customFormat="1" ht="12.75" customHeight="1" x14ac:dyDescent="0.2">
      <c r="A108" s="20" t="s">
        <v>22</v>
      </c>
      <c r="B108" s="5">
        <f t="shared" si="1"/>
        <v>2012</v>
      </c>
      <c r="C108" s="11">
        <v>-1.871329288145529</v>
      </c>
      <c r="D108" s="11">
        <v>0.27004250347457681</v>
      </c>
      <c r="E108" s="11">
        <v>2.5870613871405546</v>
      </c>
      <c r="F108" s="11">
        <v>1.860766679056125</v>
      </c>
      <c r="G108" s="11">
        <v>2.0226921800538866</v>
      </c>
    </row>
    <row r="109" spans="1:7" s="3" customFormat="1" ht="12.75" customHeight="1" x14ac:dyDescent="0.2">
      <c r="A109" s="20" t="s">
        <v>23</v>
      </c>
      <c r="B109" s="5">
        <f t="shared" si="1"/>
        <v>2012</v>
      </c>
      <c r="C109" s="11">
        <v>-1.2829912288989442</v>
      </c>
      <c r="D109" s="11">
        <v>-0.63806996983502007</v>
      </c>
      <c r="E109" s="11">
        <v>2.5318229729006658</v>
      </c>
      <c r="F109" s="11">
        <v>1.5776374136935001</v>
      </c>
      <c r="G109" s="11">
        <v>1.7287098333039097</v>
      </c>
    </row>
    <row r="110" spans="1:7" s="3" customFormat="1" ht="12.75" customHeight="1" x14ac:dyDescent="0.2">
      <c r="A110" s="20" t="s">
        <v>24</v>
      </c>
      <c r="B110" s="5">
        <f t="shared" si="1"/>
        <v>2012</v>
      </c>
      <c r="C110" s="11">
        <v>1.2566431079992224</v>
      </c>
      <c r="D110" s="11">
        <v>-1.4083478296427421</v>
      </c>
      <c r="E110" s="11">
        <v>2.5041193361637237</v>
      </c>
      <c r="F110" s="11">
        <v>1.394245852216347</v>
      </c>
      <c r="G110" s="11">
        <v>1.5481312169236316</v>
      </c>
    </row>
    <row r="111" spans="1:7" s="3" customFormat="1" ht="12.75" customHeight="1" x14ac:dyDescent="0.2">
      <c r="A111" s="20" t="s">
        <v>25</v>
      </c>
      <c r="B111" s="5">
        <f t="shared" si="1"/>
        <v>2012</v>
      </c>
      <c r="C111" s="11">
        <v>5.1720276949431154</v>
      </c>
      <c r="D111" s="11">
        <v>-2.0615271795147105</v>
      </c>
      <c r="E111" s="11">
        <v>2.4849516835877772</v>
      </c>
      <c r="F111" s="11">
        <v>1.2699489901357275</v>
      </c>
      <c r="G111" s="11">
        <v>1.4524711732356144</v>
      </c>
    </row>
    <row r="112" spans="1:7" s="3" customFormat="1" ht="12.75" customHeight="1" x14ac:dyDescent="0.2">
      <c r="A112" s="20" t="s">
        <v>26</v>
      </c>
      <c r="B112" s="5">
        <f t="shared" si="1"/>
        <v>2012</v>
      </c>
      <c r="C112" s="11">
        <v>8.1865260295782569</v>
      </c>
      <c r="D112" s="11">
        <v>-2.7682741303698633</v>
      </c>
      <c r="E112" s="11">
        <v>2.7635839433716169</v>
      </c>
      <c r="F112" s="11">
        <v>1.3125923873853695</v>
      </c>
      <c r="G112" s="11">
        <v>1.5150220882868437</v>
      </c>
    </row>
    <row r="113" spans="1:7" s="3" customFormat="1" ht="12.75" customHeight="1" x14ac:dyDescent="0.2">
      <c r="A113" s="20" t="s">
        <v>27</v>
      </c>
      <c r="B113" s="5">
        <f t="shared" si="1"/>
        <v>2012</v>
      </c>
      <c r="C113" s="11">
        <v>7.5998350956094418</v>
      </c>
      <c r="D113" s="11">
        <v>-3.109142567952039</v>
      </c>
      <c r="E113" s="11">
        <v>2.667352499450848</v>
      </c>
      <c r="F113" s="11">
        <v>1.1448187385966424</v>
      </c>
      <c r="G113" s="11">
        <v>1.3800255022260455</v>
      </c>
    </row>
    <row r="114" spans="1:7" s="3" customFormat="1" ht="12.75" customHeight="1" x14ac:dyDescent="0.2">
      <c r="A114" s="20" t="s">
        <v>28</v>
      </c>
      <c r="B114" s="5">
        <f t="shared" si="1"/>
        <v>2012</v>
      </c>
      <c r="C114" s="11">
        <v>5.249749650246871</v>
      </c>
      <c r="D114" s="11">
        <v>-2.8572904634444063</v>
      </c>
      <c r="E114" s="11">
        <v>2.9728978532977512</v>
      </c>
      <c r="F114" s="11">
        <v>1.3897854384842478</v>
      </c>
      <c r="G114" s="11">
        <v>1.6660587866230481</v>
      </c>
    </row>
    <row r="115" spans="1:7" s="3" customFormat="1" ht="12.75" customHeight="1" x14ac:dyDescent="0.2">
      <c r="A115" s="20" t="s">
        <v>29</v>
      </c>
      <c r="B115" s="5">
        <f t="shared" si="1"/>
        <v>2012</v>
      </c>
      <c r="C115" s="11">
        <v>4.5650909927899885</v>
      </c>
      <c r="D115" s="11">
        <v>-2.7815764112948504</v>
      </c>
      <c r="E115" s="11">
        <v>3.0480468986933573</v>
      </c>
      <c r="F115" s="11">
        <v>1.4623205640799997</v>
      </c>
      <c r="G115" s="11">
        <v>1.777170134441719</v>
      </c>
    </row>
    <row r="116" spans="1:7" s="3" customFormat="1" ht="12.75" customHeight="1" x14ac:dyDescent="0.2">
      <c r="A116" s="20" t="s">
        <v>30</v>
      </c>
      <c r="B116" s="5">
        <f t="shared" si="1"/>
        <v>2012</v>
      </c>
      <c r="C116" s="11">
        <v>2.058791778910507</v>
      </c>
      <c r="D116" s="11">
        <v>-2.9409349793175776</v>
      </c>
      <c r="E116" s="11">
        <v>2.9918523190438862</v>
      </c>
      <c r="F116" s="11">
        <v>1.3449144574940286</v>
      </c>
      <c r="G116" s="11">
        <v>1.7027620457066517</v>
      </c>
    </row>
    <row r="117" spans="1:7" s="3" customFormat="1" ht="12.6" customHeight="1" x14ac:dyDescent="0.2">
      <c r="A117" s="20" t="s">
        <v>19</v>
      </c>
      <c r="B117" s="5">
        <f t="shared" si="1"/>
        <v>2013</v>
      </c>
      <c r="C117" s="11">
        <v>3.3405246668582578</v>
      </c>
      <c r="D117" s="11">
        <v>-2.5560616620290189</v>
      </c>
      <c r="E117" s="11">
        <v>2.9603279229209578</v>
      </c>
      <c r="F117" s="11">
        <v>1.4794659692047407</v>
      </c>
      <c r="G117" s="11">
        <v>1.8304205576338051</v>
      </c>
    </row>
    <row r="118" spans="1:7" s="3" customFormat="1" ht="12.75" customHeight="1" x14ac:dyDescent="0.2">
      <c r="A118" s="20" t="s">
        <v>20</v>
      </c>
      <c r="B118" s="5">
        <f t="shared" si="1"/>
        <v>2013</v>
      </c>
      <c r="C118" s="11">
        <v>5.1798506134858924</v>
      </c>
      <c r="D118" s="11">
        <v>-2.2276527860422002</v>
      </c>
      <c r="E118" s="11">
        <v>2.6903338851965719</v>
      </c>
      <c r="F118" s="11">
        <v>1.4451126671408909</v>
      </c>
      <c r="G118" s="11">
        <v>1.7546869623276784</v>
      </c>
    </row>
    <row r="119" spans="1:7" s="3" customFormat="1" ht="12.75" customHeight="1" x14ac:dyDescent="0.2">
      <c r="A119" s="20" t="s">
        <v>21</v>
      </c>
      <c r="B119" s="5">
        <f t="shared" si="1"/>
        <v>2013</v>
      </c>
      <c r="C119" s="11">
        <v>8.2009860073986474</v>
      </c>
      <c r="D119" s="11">
        <v>-2.1086921194798158</v>
      </c>
      <c r="E119" s="11">
        <v>2.2377700001968481</v>
      </c>
      <c r="F119" s="11">
        <v>1.2408800839558642</v>
      </c>
      <c r="G119" s="11">
        <v>1.5134837005611912</v>
      </c>
    </row>
    <row r="120" spans="1:7" s="3" customFormat="1" ht="12.75" customHeight="1" x14ac:dyDescent="0.2">
      <c r="A120" s="20" t="s">
        <v>22</v>
      </c>
      <c r="B120" s="5">
        <f t="shared" si="1"/>
        <v>2013</v>
      </c>
      <c r="C120" s="11">
        <v>9.9943473416080231</v>
      </c>
      <c r="D120" s="11">
        <v>-0.97265138984765631</v>
      </c>
      <c r="E120" s="11">
        <v>2.2500181481893922</v>
      </c>
      <c r="F120" s="11">
        <v>1.6073317302087498</v>
      </c>
      <c r="G120" s="11">
        <v>1.8447978803787235</v>
      </c>
    </row>
    <row r="121" spans="1:7" s="3" customFormat="1" ht="12.75" customHeight="1" x14ac:dyDescent="0.2">
      <c r="A121" s="20" t="s">
        <v>23</v>
      </c>
      <c r="B121" s="5">
        <f t="shared" si="1"/>
        <v>2013</v>
      </c>
      <c r="C121" s="11">
        <v>10.246538143511108</v>
      </c>
      <c r="D121" s="11">
        <v>9.4596430177995572E-2</v>
      </c>
      <c r="E121" s="11">
        <v>2.0927587674188786</v>
      </c>
      <c r="F121" s="11">
        <v>1.8015184261918948</v>
      </c>
      <c r="G121" s="11">
        <v>2.0245041304085332</v>
      </c>
    </row>
    <row r="122" spans="1:7" s="3" customFormat="1" ht="12.75" customHeight="1" x14ac:dyDescent="0.2">
      <c r="A122" s="20" t="s">
        <v>24</v>
      </c>
      <c r="B122" s="5">
        <f t="shared" si="1"/>
        <v>2013</v>
      </c>
      <c r="C122" s="11">
        <v>8.4335554257675138</v>
      </c>
      <c r="D122" s="11">
        <v>1.4021236009163385</v>
      </c>
      <c r="E122" s="11">
        <v>1.9089237036426843</v>
      </c>
      <c r="F122" s="11">
        <v>1.9777290000472014</v>
      </c>
      <c r="G122" s="11">
        <v>2.1746133472620999</v>
      </c>
    </row>
    <row r="123" spans="1:7" s="3" customFormat="1" ht="12.75" customHeight="1" x14ac:dyDescent="0.2">
      <c r="A123" s="20" t="s">
        <v>25</v>
      </c>
      <c r="B123" s="5">
        <f t="shared" si="1"/>
        <v>2013</v>
      </c>
      <c r="C123" s="11">
        <v>5.4807285516810467</v>
      </c>
      <c r="D123" s="11">
        <v>2.5402279109407289</v>
      </c>
      <c r="E123" s="11">
        <v>1.7546487847354353</v>
      </c>
      <c r="F123" s="11">
        <v>2.0817811391054653</v>
      </c>
      <c r="G123" s="11">
        <v>2.270374496982952</v>
      </c>
    </row>
    <row r="124" spans="1:7" s="3" customFormat="1" ht="12.75" customHeight="1" x14ac:dyDescent="0.2">
      <c r="A124" s="20" t="s">
        <v>26</v>
      </c>
      <c r="B124" s="5">
        <f t="shared" si="1"/>
        <v>2013</v>
      </c>
      <c r="C124" s="11">
        <v>2.5205139424968381</v>
      </c>
      <c r="D124" s="11">
        <v>3.4303574037955364</v>
      </c>
      <c r="E124" s="11">
        <v>1.3714936123079946</v>
      </c>
      <c r="F124" s="11">
        <v>1.9447875834742279</v>
      </c>
      <c r="G124" s="11">
        <v>2.1241920473579423</v>
      </c>
    </row>
    <row r="125" spans="1:7" s="3" customFormat="1" ht="12.75" customHeight="1" x14ac:dyDescent="0.2">
      <c r="A125" s="20" t="s">
        <v>27</v>
      </c>
      <c r="B125" s="5">
        <f t="shared" si="1"/>
        <v>2013</v>
      </c>
      <c r="C125" s="11">
        <v>0.7774667540407787</v>
      </c>
      <c r="D125" s="11">
        <v>4.6183387659560093</v>
      </c>
      <c r="E125" s="11">
        <v>1.3983308146922058</v>
      </c>
      <c r="F125" s="11">
        <v>2.1992049734206764</v>
      </c>
      <c r="G125" s="11">
        <v>2.3331041755677351</v>
      </c>
    </row>
    <row r="126" spans="1:7" s="3" customFormat="1" ht="12.75" customHeight="1" x14ac:dyDescent="0.2">
      <c r="A126" s="20" t="s">
        <v>28</v>
      </c>
      <c r="B126" s="5">
        <f t="shared" si="1"/>
        <v>2013</v>
      </c>
      <c r="C126" s="11">
        <v>-0.11903437885387724</v>
      </c>
      <c r="D126" s="11">
        <v>4.836225615723122</v>
      </c>
      <c r="E126" s="11">
        <v>1.120385595757134</v>
      </c>
      <c r="F126" s="11">
        <v>2.0137674182280518</v>
      </c>
      <c r="G126" s="11">
        <v>2.0925745138987928</v>
      </c>
    </row>
    <row r="127" spans="1:7" s="3" customFormat="1" ht="12.75" customHeight="1" x14ac:dyDescent="0.2">
      <c r="A127" s="20" t="s">
        <v>29</v>
      </c>
      <c r="B127" s="5">
        <f t="shared" si="1"/>
        <v>2013</v>
      </c>
      <c r="C127" s="11">
        <v>-0.92441176992010821</v>
      </c>
      <c r="D127" s="11">
        <v>5.2033029176511425</v>
      </c>
      <c r="E127" s="11">
        <v>0.99255435330347641</v>
      </c>
      <c r="F127" s="11">
        <v>1.9867198843722456</v>
      </c>
      <c r="G127" s="11">
        <v>2.0311594167655045</v>
      </c>
    </row>
    <row r="128" spans="1:7" s="3" customFormat="1" ht="12.75" customHeight="1" x14ac:dyDescent="0.2">
      <c r="A128" s="20" t="s">
        <v>30</v>
      </c>
      <c r="B128" s="5">
        <f t="shared" si="1"/>
        <v>2013</v>
      </c>
      <c r="C128" s="11">
        <v>0.23948305949528237</v>
      </c>
      <c r="D128" s="11">
        <v>5.1366459167620615</v>
      </c>
      <c r="E128" s="11">
        <v>0.97364870622327349</v>
      </c>
      <c r="F128" s="11">
        <v>1.9999091758558851</v>
      </c>
      <c r="G128" s="11">
        <v>1.9573876123185396</v>
      </c>
    </row>
    <row r="129" spans="1:7" s="3" customFormat="1" ht="12.75" customHeight="1" x14ac:dyDescent="0.2">
      <c r="A129" s="20" t="s">
        <v>19</v>
      </c>
      <c r="B129" s="5">
        <f t="shared" si="1"/>
        <v>2014</v>
      </c>
      <c r="C129" s="11">
        <v>9.7264759335136119E-3</v>
      </c>
      <c r="D129" s="11">
        <v>4.7385266753741995</v>
      </c>
      <c r="E129" s="11">
        <v>1.0391900379193242</v>
      </c>
      <c r="F129" s="11">
        <v>1.6615016023993512</v>
      </c>
      <c r="G129" s="11">
        <v>1.8527539463772502</v>
      </c>
    </row>
    <row r="130" spans="1:7" s="3" customFormat="1" ht="12.75" customHeight="1" x14ac:dyDescent="0.2">
      <c r="A130" s="20" t="s">
        <v>20</v>
      </c>
      <c r="B130" s="5">
        <f t="shared" si="1"/>
        <v>2014</v>
      </c>
      <c r="C130" s="11">
        <v>-1.0122900011373837</v>
      </c>
      <c r="D130" s="11">
        <v>4.9207032386054284</v>
      </c>
      <c r="E130" s="11">
        <v>1.3453306625532457</v>
      </c>
      <c r="F130" s="11">
        <v>1.6306000068891713</v>
      </c>
      <c r="G130" s="11">
        <v>2.1099804325408922</v>
      </c>
    </row>
    <row r="131" spans="1:7" s="3" customFormat="1" ht="12.75" customHeight="1" x14ac:dyDescent="0.2">
      <c r="A131" s="20" t="s">
        <v>21</v>
      </c>
      <c r="B131" s="5">
        <f t="shared" si="1"/>
        <v>2014</v>
      </c>
      <c r="C131" s="11">
        <v>-3.6040260463657936</v>
      </c>
      <c r="D131" s="11">
        <v>4.7139216918993476</v>
      </c>
      <c r="E131" s="11">
        <v>1.365833560671903</v>
      </c>
      <c r="F131" s="11">
        <v>1.2612892441072665</v>
      </c>
      <c r="G131" s="11">
        <v>2.0031115895724261</v>
      </c>
    </row>
    <row r="132" spans="1:7" s="3" customFormat="1" ht="12.75" customHeight="1" x14ac:dyDescent="0.2">
      <c r="A132" s="20" t="s">
        <v>22</v>
      </c>
      <c r="B132" s="5">
        <f t="shared" si="1"/>
        <v>2014</v>
      </c>
      <c r="C132" s="11">
        <v>-4.9171171567073291</v>
      </c>
      <c r="D132" s="11">
        <v>2.9891980752835057</v>
      </c>
      <c r="E132" s="11">
        <v>1.0132744076507105</v>
      </c>
      <c r="F132" s="11">
        <v>0.26813612557052835</v>
      </c>
      <c r="G132" s="11">
        <v>1.3001849584664438</v>
      </c>
    </row>
    <row r="133" spans="1:7" s="3" customFormat="1" ht="12.75" customHeight="1" x14ac:dyDescent="0.2">
      <c r="A133" s="20" t="s">
        <v>23</v>
      </c>
      <c r="B133" s="5">
        <f t="shared" si="1"/>
        <v>2014</v>
      </c>
      <c r="C133" s="11">
        <v>-5.961935065492197</v>
      </c>
      <c r="D133" s="11">
        <v>2.0066603296827301</v>
      </c>
      <c r="E133" s="11">
        <v>0.97301330649064433</v>
      </c>
      <c r="F133" s="11">
        <v>-0.31317512134203529</v>
      </c>
      <c r="G133" s="11">
        <v>1.0005084156049948</v>
      </c>
    </row>
    <row r="134" spans="1:7" s="3" customFormat="1" ht="12.75" customHeight="1" x14ac:dyDescent="0.2">
      <c r="A134" s="20" t="s">
        <v>24</v>
      </c>
      <c r="B134" s="5">
        <f t="shared" si="1"/>
        <v>2014</v>
      </c>
      <c r="C134" s="11">
        <v>-6.7086301002949877</v>
      </c>
      <c r="D134" s="11">
        <v>0.55733334767686937</v>
      </c>
      <c r="E134" s="11">
        <v>0.78950710046488126</v>
      </c>
      <c r="F134" s="11">
        <v>-1.0920866236500015</v>
      </c>
      <c r="G134" s="11">
        <v>0.48214513295266048</v>
      </c>
    </row>
    <row r="135" spans="1:7" s="3" customFormat="1" ht="12.75" customHeight="1" x14ac:dyDescent="0.2">
      <c r="A135" s="20" t="s">
        <v>25</v>
      </c>
      <c r="B135" s="5">
        <f t="shared" si="1"/>
        <v>2014</v>
      </c>
      <c r="C135" s="11">
        <v>-7.2289979659380776</v>
      </c>
      <c r="D135" s="11">
        <v>-0.73776484014824728</v>
      </c>
      <c r="E135" s="11">
        <v>0.60884593828913758</v>
      </c>
      <c r="F135" s="11">
        <v>-1.8265308270831504</v>
      </c>
      <c r="G135" s="11">
        <v>-4.7623191207768478E-3</v>
      </c>
    </row>
    <row r="136" spans="1:7" s="3" customFormat="1" ht="12.75" customHeight="1" x14ac:dyDescent="0.2">
      <c r="A136" s="20" t="s">
        <v>26</v>
      </c>
      <c r="B136" s="5">
        <f t="shared" si="1"/>
        <v>2014</v>
      </c>
      <c r="C136" s="11">
        <v>-8.4525443549877348</v>
      </c>
      <c r="D136" s="11">
        <v>-2.0671089175672175</v>
      </c>
      <c r="E136" s="11">
        <v>0.37146570506756404</v>
      </c>
      <c r="F136" s="11">
        <v>-2.6232956093950044</v>
      </c>
      <c r="G136" s="11">
        <v>-0.55240333417622134</v>
      </c>
    </row>
    <row r="137" spans="1:7" s="3" customFormat="1" ht="12.75" customHeight="1" x14ac:dyDescent="0.2">
      <c r="A137" s="20" t="s">
        <v>27</v>
      </c>
      <c r="B137" s="5">
        <f t="shared" si="1"/>
        <v>2014</v>
      </c>
      <c r="C137" s="11">
        <v>-7.9771415946230162</v>
      </c>
      <c r="D137" s="11">
        <v>-3.4637640996794561</v>
      </c>
      <c r="E137" s="11">
        <v>8.405509700417646E-2</v>
      </c>
      <c r="F137" s="11">
        <v>-3.4397071992029238</v>
      </c>
      <c r="G137" s="11">
        <v>-1.0861293167954589</v>
      </c>
    </row>
    <row r="138" spans="1:7" s="3" customFormat="1" ht="12.75" customHeight="1" x14ac:dyDescent="0.2">
      <c r="A138" s="20" t="s">
        <v>28</v>
      </c>
      <c r="B138" s="5">
        <f t="shared" si="1"/>
        <v>2014</v>
      </c>
      <c r="C138" s="11">
        <v>-6.8561598092248266</v>
      </c>
      <c r="D138" s="11">
        <v>-4.3682521838755983</v>
      </c>
      <c r="E138" s="11">
        <v>-0.20626650102225641</v>
      </c>
      <c r="F138" s="11">
        <v>-4.1312050880355393</v>
      </c>
      <c r="G138" s="11">
        <v>-1.4898493999787599</v>
      </c>
    </row>
    <row r="139" spans="1:7" s="3" customFormat="1" ht="12.75" customHeight="1" x14ac:dyDescent="0.2">
      <c r="A139" s="20" t="s">
        <v>29</v>
      </c>
      <c r="B139" s="5">
        <f t="shared" si="1"/>
        <v>2014</v>
      </c>
      <c r="C139" s="11">
        <v>-6.8638381517120983</v>
      </c>
      <c r="D139" s="11">
        <v>-5.3682849049813575</v>
      </c>
      <c r="E139" s="11">
        <v>-0.46883993475403951</v>
      </c>
      <c r="F139" s="11">
        <v>-4.8430855358781226</v>
      </c>
      <c r="G139" s="11">
        <v>-1.9568158619816978</v>
      </c>
    </row>
    <row r="140" spans="1:7" s="3" customFormat="1" ht="12.75" customHeight="1" x14ac:dyDescent="0.2">
      <c r="A140" s="20" t="s">
        <v>30</v>
      </c>
      <c r="B140" s="5">
        <f t="shared" si="1"/>
        <v>2014</v>
      </c>
      <c r="C140" s="11">
        <v>-6.4505893856891428</v>
      </c>
      <c r="D140" s="11">
        <v>-5.4657434225175656</v>
      </c>
      <c r="E140" s="11">
        <v>-0.574176480246813</v>
      </c>
      <c r="F140" s="11">
        <v>-5.2155469348764028</v>
      </c>
      <c r="G140" s="11">
        <v>-2.0499695770672899</v>
      </c>
    </row>
    <row r="141" spans="1:7" s="3" customFormat="1" ht="12.75" customHeight="1" x14ac:dyDescent="0.2">
      <c r="A141" s="20" t="s">
        <v>19</v>
      </c>
      <c r="B141" s="5">
        <f t="shared" si="1"/>
        <v>2015</v>
      </c>
      <c r="C141" s="11">
        <v>-6.6079319562951326</v>
      </c>
      <c r="D141" s="11">
        <v>-5.7179717853752869</v>
      </c>
      <c r="E141" s="11">
        <v>-0.959357700548924</v>
      </c>
      <c r="F141" s="11">
        <v>-5.4837795390921489</v>
      </c>
      <c r="G141" s="11">
        <v>-2.391858384918788</v>
      </c>
    </row>
    <row r="142" spans="1:7" s="3" customFormat="1" ht="12.75" customHeight="1" x14ac:dyDescent="0.2">
      <c r="A142" s="20" t="s">
        <v>20</v>
      </c>
      <c r="B142" s="5">
        <f t="shared" si="1"/>
        <v>2015</v>
      </c>
      <c r="C142" s="11">
        <v>-6.0961172381300948</v>
      </c>
      <c r="D142" s="11">
        <v>-6.5268658637425148</v>
      </c>
      <c r="E142" s="11">
        <v>-1.4786021261565141</v>
      </c>
      <c r="F142" s="11">
        <v>-5.9684458231559434</v>
      </c>
      <c r="G142" s="11">
        <v>-3.0027740532322267</v>
      </c>
    </row>
    <row r="143" spans="1:7" s="3" customFormat="1" ht="12.75" customHeight="1" x14ac:dyDescent="0.2">
      <c r="A143" s="20" t="s">
        <v>21</v>
      </c>
      <c r="B143" s="5">
        <f t="shared" si="1"/>
        <v>2015</v>
      </c>
      <c r="C143" s="11">
        <v>-4.1482514109598352</v>
      </c>
      <c r="D143" s="11">
        <v>-6.5318379252494729</v>
      </c>
      <c r="E143" s="11">
        <v>-1.4377978624029453</v>
      </c>
      <c r="F143" s="11">
        <v>-5.8341939735586763</v>
      </c>
      <c r="G143" s="11">
        <v>-2.9537178687384702</v>
      </c>
    </row>
    <row r="144" spans="1:7" s="3" customFormat="1" ht="12.75" customHeight="1" x14ac:dyDescent="0.2">
      <c r="A144" s="20" t="s">
        <v>22</v>
      </c>
      <c r="B144" s="5">
        <f t="shared" si="1"/>
        <v>2015</v>
      </c>
      <c r="C144" s="11">
        <v>-3.2988075628356484</v>
      </c>
      <c r="D144" s="11">
        <v>-6.5892949025401553</v>
      </c>
      <c r="E144" s="11">
        <v>-1.498354260227952</v>
      </c>
      <c r="F144" s="11">
        <v>-5.7966122374002111</v>
      </c>
      <c r="G144" s="11">
        <v>-3.0577355220571922</v>
      </c>
    </row>
    <row r="145" spans="1:7" s="3" customFormat="1" ht="12.75" customHeight="1" x14ac:dyDescent="0.2">
      <c r="A145" s="20" t="s">
        <v>23</v>
      </c>
      <c r="B145" s="5">
        <f t="shared" si="1"/>
        <v>2015</v>
      </c>
      <c r="C145" s="11">
        <v>-2.5515492035092402</v>
      </c>
      <c r="D145" s="11">
        <v>-7.3125814864290266</v>
      </c>
      <c r="E145" s="11">
        <v>-1.8781611492501682</v>
      </c>
      <c r="F145" s="11">
        <v>-6.1415290418015855</v>
      </c>
      <c r="G145" s="11">
        <v>-3.5419851914743727</v>
      </c>
    </row>
    <row r="146" spans="1:7" s="3" customFormat="1" ht="12.75" customHeight="1" x14ac:dyDescent="0.2">
      <c r="A146" s="20" t="s">
        <v>24</v>
      </c>
      <c r="B146" s="5">
        <f t="shared" si="1"/>
        <v>2015</v>
      </c>
      <c r="C146" s="11">
        <v>-2.1535362967489924</v>
      </c>
      <c r="D146" s="11">
        <v>-7.2529267382740787</v>
      </c>
      <c r="E146" s="11">
        <v>-1.9042127911750639</v>
      </c>
      <c r="F146" s="11">
        <v>-6.0532050142174327</v>
      </c>
      <c r="G146" s="11">
        <v>-3.5372767249348458</v>
      </c>
    </row>
    <row r="147" spans="1:7" ht="12.75" customHeight="1" x14ac:dyDescent="0.2">
      <c r="A147" s="16" t="s">
        <v>15</v>
      </c>
      <c r="B147" s="19"/>
      <c r="C147" s="19"/>
      <c r="D147" s="19"/>
      <c r="E147" s="19"/>
      <c r="F147" s="19"/>
      <c r="G147" s="19"/>
    </row>
    <row r="148" spans="1:7" ht="12.75" customHeight="1" x14ac:dyDescent="0.2">
      <c r="A148" s="22" t="s">
        <v>36</v>
      </c>
      <c r="B148" s="22"/>
      <c r="C148" s="22"/>
      <c r="D148" s="22"/>
      <c r="E148" s="22"/>
      <c r="F148" s="22"/>
      <c r="G148" s="22"/>
    </row>
  </sheetData>
  <mergeCells count="7">
    <mergeCell ref="A2:G2"/>
    <mergeCell ref="A148:G148"/>
    <mergeCell ref="F5:G5"/>
    <mergeCell ref="A6:B7"/>
    <mergeCell ref="C6:F6"/>
    <mergeCell ref="G6:G7"/>
    <mergeCell ref="A4:G4"/>
  </mergeCells>
  <phoneticPr fontId="3" type="noConversion"/>
  <printOptions horizontalCentered="1"/>
  <pageMargins left="0.19685039370078741" right="0.19685039370078741" top="0.78740157480314965" bottom="0.27559055118110237" header="0.15748031496062992" footer="0.15748031496062992"/>
  <pageSetup paperSize="9" scale="90" orientation="portrait" r:id="rId1"/>
  <headerFooter alignWithMargins="0">
    <oddHeader>&amp;R&amp;"Arial,Itálico"&amp;8Fundação Seade - PIB Mensal - abril  2013</oddHeader>
    <oddFooter>Página &amp;P</oddFooter>
  </headerFooter>
  <rowBreaks count="2" manualBreakCount="2">
    <brk id="56" max="6" man="1"/>
    <brk id="104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12</vt:i4>
      </vt:variant>
    </vt:vector>
  </HeadingPairs>
  <TitlesOfParts>
    <vt:vector size="18" baseType="lpstr">
      <vt:lpstr>Tabela 1</vt:lpstr>
      <vt:lpstr>Tabela 2</vt:lpstr>
      <vt:lpstr>Tabela 3</vt:lpstr>
      <vt:lpstr>Tabela 4</vt:lpstr>
      <vt:lpstr>Tabela 5</vt:lpstr>
      <vt:lpstr>Tabela 6</vt:lpstr>
      <vt:lpstr>'Tabela 1'!Area_de_impressao</vt:lpstr>
      <vt:lpstr>'Tabela 2'!Area_de_impressao</vt:lpstr>
      <vt:lpstr>'Tabela 3'!Area_de_impressao</vt:lpstr>
      <vt:lpstr>'Tabela 4'!Area_de_impressao</vt:lpstr>
      <vt:lpstr>'Tabela 5'!Area_de_impressao</vt:lpstr>
      <vt:lpstr>'Tabela 6'!Area_de_impressao</vt:lpstr>
      <vt:lpstr>'Tabela 1'!Titulos_de_impressao</vt:lpstr>
      <vt:lpstr>'Tabela 2'!Titulos_de_impressao</vt:lpstr>
      <vt:lpstr>'Tabela 3'!Titulos_de_impressao</vt:lpstr>
      <vt:lpstr>'Tabela 4'!Titulos_de_impressao</vt:lpstr>
      <vt:lpstr>'Tabela 5'!Titulos_de_impressao</vt:lpstr>
      <vt:lpstr>'Tabela 6'!Titulos_de_impressao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Andreiaferreira</dc:creator>
  <cp:lastModifiedBy>Regiane Lenardon</cp:lastModifiedBy>
  <cp:lastPrinted>2013-09-16T13:08:19Z</cp:lastPrinted>
  <dcterms:created xsi:type="dcterms:W3CDTF">2009-04-17T14:31:00Z</dcterms:created>
  <dcterms:modified xsi:type="dcterms:W3CDTF">2015-08-18T12:30:42Z</dcterms:modified>
</cp:coreProperties>
</file>