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gor\OneDrive\Área de Trabalho\Bahia - Excel\excel\"/>
    </mc:Choice>
  </mc:AlternateContent>
  <xr:revisionPtr revIDLastSave="0" documentId="8_{3BE5785C-CC61-49E7-A186-523234753B3D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2022" sheetId="1" r:id="rId1"/>
    <sheet name="2023" sheetId="2" r:id="rId2"/>
    <sheet name="2024" sheetId="5" r:id="rId3"/>
    <sheet name="2025" sheetId="4" r:id="rId4"/>
  </sheets>
  <definedNames>
    <definedName name="_xlnm.Print_Area" localSheetId="0">'2022'!$A$1:$P$423</definedName>
    <definedName name="_xlnm.Print_Area" localSheetId="1">'2023'!$A$1:$P$423</definedName>
    <definedName name="_xlnm.Print_Area" localSheetId="2">'2024'!$A$1:$P$423</definedName>
    <definedName name="_xlnm.Print_Area" localSheetId="3">'2025'!$A$1:$P$423</definedName>
    <definedName name="_xlnm.Print_Titles" localSheetId="0">'2022'!$1:$4</definedName>
    <definedName name="_xlnm.Print_Titles" localSheetId="1">'2023'!$1:$4</definedName>
    <definedName name="_xlnm.Print_Titles" localSheetId="2">'2024'!$1:$4</definedName>
    <definedName name="_xlnm.Print_Titles" localSheetId="3">'2025'!$1:$4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2" i="2" l="1"/>
  <c r="G422" i="2"/>
  <c r="H422" i="2"/>
  <c r="I422" i="2"/>
  <c r="J422" i="2"/>
  <c r="K422" i="2"/>
  <c r="L422" i="2"/>
  <c r="M422" i="2"/>
  <c r="N422" i="2"/>
  <c r="E422" i="2"/>
  <c r="O63" i="5" l="1"/>
  <c r="O65" i="5"/>
  <c r="O67" i="5"/>
  <c r="O69" i="5"/>
  <c r="O71" i="5"/>
  <c r="O77" i="5"/>
  <c r="O79" i="5"/>
  <c r="O81" i="5"/>
  <c r="O83" i="5"/>
  <c r="O85" i="5"/>
  <c r="O91" i="5"/>
  <c r="O99" i="5"/>
  <c r="O101" i="5"/>
  <c r="O103" i="5"/>
  <c r="O105" i="5"/>
  <c r="O107" i="5"/>
  <c r="O111" i="5"/>
  <c r="O113" i="5"/>
  <c r="O117" i="5"/>
  <c r="O121" i="5"/>
  <c r="O125" i="5"/>
  <c r="O129" i="5"/>
  <c r="O131" i="5"/>
  <c r="O135" i="5"/>
  <c r="O137" i="5"/>
  <c r="O141" i="5"/>
  <c r="O149" i="5"/>
  <c r="O151" i="5"/>
  <c r="O153" i="5"/>
  <c r="O159" i="5"/>
  <c r="O163" i="5"/>
  <c r="O165" i="5"/>
  <c r="O169" i="5"/>
  <c r="O171" i="5"/>
  <c r="O173" i="5"/>
  <c r="O175" i="5"/>
  <c r="O177" i="5"/>
  <c r="O185" i="5"/>
  <c r="O187" i="5"/>
  <c r="O191" i="5"/>
  <c r="O193" i="5"/>
  <c r="O195" i="5"/>
  <c r="O199" i="5"/>
  <c r="O201" i="5"/>
  <c r="O209" i="5"/>
  <c r="O211" i="5"/>
  <c r="O213" i="5"/>
  <c r="O215" i="5"/>
  <c r="O217" i="5"/>
  <c r="O219" i="5"/>
  <c r="O221" i="5"/>
  <c r="O223" i="5"/>
  <c r="O225" i="5"/>
  <c r="O227" i="5"/>
  <c r="O229" i="5"/>
  <c r="O231" i="5"/>
  <c r="O233" i="5"/>
  <c r="O235" i="5"/>
  <c r="O237" i="5"/>
  <c r="O239" i="5"/>
  <c r="O241" i="5"/>
  <c r="O243" i="5"/>
  <c r="O245" i="5"/>
  <c r="O247" i="5"/>
  <c r="O249" i="5"/>
  <c r="O251" i="5"/>
  <c r="O253" i="5"/>
  <c r="O255" i="5"/>
  <c r="O257" i="5"/>
  <c r="O259" i="5"/>
  <c r="O261" i="5"/>
  <c r="O263" i="5"/>
  <c r="O265" i="5"/>
  <c r="O267" i="5"/>
  <c r="O269" i="5"/>
  <c r="O271" i="5"/>
  <c r="O273" i="5"/>
  <c r="O275" i="5"/>
  <c r="O277" i="5"/>
  <c r="O279" i="5"/>
  <c r="O281" i="5"/>
  <c r="O283" i="5"/>
  <c r="O285" i="5"/>
  <c r="O287" i="5"/>
  <c r="O289" i="5"/>
  <c r="O291" i="5"/>
  <c r="O293" i="5"/>
  <c r="O295" i="5"/>
  <c r="O297" i="5"/>
  <c r="O299" i="5"/>
  <c r="O301" i="5"/>
  <c r="O303" i="5"/>
  <c r="O305" i="5"/>
  <c r="O307" i="5"/>
  <c r="O309" i="5"/>
  <c r="O311" i="5"/>
  <c r="O313" i="5"/>
  <c r="O315" i="5"/>
  <c r="O317" i="5"/>
  <c r="O319" i="5"/>
  <c r="O321" i="5"/>
  <c r="O323" i="5"/>
  <c r="O325" i="5"/>
  <c r="O327" i="5"/>
  <c r="O329" i="5"/>
  <c r="O331" i="5"/>
  <c r="O333" i="5"/>
  <c r="O335" i="5"/>
  <c r="O337" i="5"/>
  <c r="O339" i="5"/>
  <c r="O341" i="5"/>
  <c r="O343" i="5"/>
  <c r="O345" i="5"/>
  <c r="O347" i="5"/>
  <c r="O349" i="5"/>
  <c r="O351" i="5"/>
  <c r="O353" i="5"/>
  <c r="O355" i="5"/>
  <c r="O357" i="5"/>
  <c r="O359" i="5"/>
  <c r="O361" i="5"/>
  <c r="O363" i="5"/>
  <c r="O75" i="5"/>
  <c r="O93" i="5"/>
  <c r="O123" i="5"/>
  <c r="O145" i="5"/>
  <c r="O157" i="5"/>
  <c r="O167" i="5"/>
  <c r="O181" i="5"/>
  <c r="O189" i="5"/>
  <c r="O197" i="5"/>
  <c r="O203" i="5"/>
  <c r="O205" i="5"/>
  <c r="O183" i="5"/>
  <c r="O95" i="5"/>
  <c r="O179" i="5"/>
  <c r="O119" i="5"/>
  <c r="O143" i="5"/>
  <c r="O161" i="5"/>
  <c r="O207" i="5"/>
  <c r="O13" i="5"/>
  <c r="O17" i="5"/>
  <c r="O25" i="5"/>
  <c r="O27" i="5"/>
  <c r="O35" i="5"/>
  <c r="O37" i="5"/>
  <c r="O47" i="5"/>
  <c r="O51" i="5"/>
  <c r="O53" i="5"/>
  <c r="O89" i="5"/>
  <c r="O97" i="5"/>
  <c r="O109" i="5"/>
  <c r="O127" i="5"/>
  <c r="O139" i="5"/>
  <c r="O155" i="5"/>
  <c r="O8" i="5"/>
  <c r="O12" i="5"/>
  <c r="O14" i="5"/>
  <c r="O16" i="5"/>
  <c r="O18" i="5"/>
  <c r="O20" i="5"/>
  <c r="O24" i="5"/>
  <c r="O26" i="5"/>
  <c r="O28" i="5"/>
  <c r="O30" i="5"/>
  <c r="J422" i="5"/>
  <c r="O19" i="5"/>
  <c r="O31" i="5"/>
  <c r="O43" i="5"/>
  <c r="O7" i="5"/>
  <c r="O11" i="5"/>
  <c r="O15" i="5"/>
  <c r="O23" i="5"/>
  <c r="O29" i="5"/>
  <c r="O41" i="5"/>
  <c r="O57" i="5"/>
  <c r="O61" i="5"/>
  <c r="O133" i="5"/>
  <c r="O147" i="5"/>
  <c r="O9" i="5"/>
  <c r="O45" i="5"/>
  <c r="O49" i="5"/>
  <c r="O55" i="5"/>
  <c r="O87" i="5"/>
  <c r="K422" i="5"/>
  <c r="E422" i="5"/>
  <c r="O5" i="5"/>
  <c r="O21" i="5"/>
  <c r="O33" i="5"/>
  <c r="O39" i="5"/>
  <c r="O59" i="5"/>
  <c r="O73" i="5"/>
  <c r="O115" i="5"/>
  <c r="O6" i="5"/>
  <c r="O10" i="5"/>
  <c r="O22" i="5"/>
  <c r="O32" i="5"/>
  <c r="O34" i="5"/>
  <c r="O36" i="5"/>
  <c r="O38" i="5"/>
  <c r="O40" i="5"/>
  <c r="O42" i="5"/>
  <c r="O44" i="5"/>
  <c r="O46" i="5"/>
  <c r="O48" i="5"/>
  <c r="O50" i="5"/>
  <c r="O52" i="5"/>
  <c r="O54" i="5"/>
  <c r="O56" i="5"/>
  <c r="O58" i="5"/>
  <c r="O60" i="5"/>
  <c r="O62" i="5"/>
  <c r="O64" i="5"/>
  <c r="O66" i="5"/>
  <c r="O68" i="5"/>
  <c r="O70" i="5"/>
  <c r="O72" i="5"/>
  <c r="O74" i="5"/>
  <c r="O76" i="5"/>
  <c r="O78" i="5"/>
  <c r="O80" i="5"/>
  <c r="O82" i="5"/>
  <c r="O84" i="5"/>
  <c r="O86" i="5"/>
  <c r="O88" i="5"/>
  <c r="O90" i="5"/>
  <c r="O92" i="5"/>
  <c r="O94" i="5"/>
  <c r="O96" i="5"/>
  <c r="O98" i="5"/>
  <c r="O100" i="5"/>
  <c r="O102" i="5"/>
  <c r="O104" i="5"/>
  <c r="O106" i="5"/>
  <c r="O108" i="5"/>
  <c r="O110" i="5"/>
  <c r="O112" i="5"/>
  <c r="O114" i="5"/>
  <c r="O116" i="5"/>
  <c r="O118" i="5"/>
  <c r="O120" i="5"/>
  <c r="O122" i="5"/>
  <c r="O124" i="5"/>
  <c r="O126" i="5"/>
  <c r="O128" i="5"/>
  <c r="O130" i="5"/>
  <c r="O132" i="5"/>
  <c r="O134" i="5"/>
  <c r="O136" i="5"/>
  <c r="O138" i="5"/>
  <c r="O140" i="5"/>
  <c r="O142" i="5"/>
  <c r="O144" i="5"/>
  <c r="O146" i="5"/>
  <c r="O148" i="5"/>
  <c r="O150" i="5"/>
  <c r="O152" i="5"/>
  <c r="O154" i="5"/>
  <c r="O156" i="5"/>
  <c r="O158" i="5"/>
  <c r="O160" i="5"/>
  <c r="O162" i="5"/>
  <c r="O164" i="5"/>
  <c r="O166" i="5"/>
  <c r="O168" i="5"/>
  <c r="O170" i="5"/>
  <c r="O172" i="5"/>
  <c r="O174" i="5"/>
  <c r="O176" i="5"/>
  <c r="O178" i="5"/>
  <c r="O180" i="5"/>
  <c r="O182" i="5"/>
  <c r="O184" i="5"/>
  <c r="O186" i="5"/>
  <c r="O188" i="5"/>
  <c r="O190" i="5"/>
  <c r="O192" i="5"/>
  <c r="O194" i="5"/>
  <c r="O196" i="5"/>
  <c r="O198" i="5"/>
  <c r="O200" i="5"/>
  <c r="O202" i="5"/>
  <c r="O204" i="5"/>
  <c r="O206" i="5"/>
  <c r="O208" i="5"/>
  <c r="O210" i="5"/>
  <c r="O212" i="5"/>
  <c r="O214" i="5"/>
  <c r="O216" i="5"/>
  <c r="O218" i="5"/>
  <c r="O220" i="5"/>
  <c r="O222" i="5"/>
  <c r="O224" i="5"/>
  <c r="O226" i="5"/>
  <c r="O228" i="5"/>
  <c r="O230" i="5"/>
  <c r="O232" i="5"/>
  <c r="O234" i="5"/>
  <c r="O236" i="5"/>
  <c r="O238" i="5"/>
  <c r="O240" i="5"/>
  <c r="O242" i="5"/>
  <c r="O244" i="5"/>
  <c r="O246" i="5"/>
  <c r="O248" i="5"/>
  <c r="O250" i="5"/>
  <c r="I422" i="5"/>
  <c r="O365" i="5"/>
  <c r="O367" i="5"/>
  <c r="O369" i="5"/>
  <c r="O371" i="5"/>
  <c r="O373" i="5"/>
  <c r="O375" i="5"/>
  <c r="O377" i="5"/>
  <c r="O379" i="5"/>
  <c r="O381" i="5"/>
  <c r="O383" i="5"/>
  <c r="O385" i="5"/>
  <c r="O387" i="5"/>
  <c r="O389" i="5"/>
  <c r="O391" i="5"/>
  <c r="O393" i="5"/>
  <c r="O395" i="5"/>
  <c r="O397" i="5"/>
  <c r="O399" i="5"/>
  <c r="O401" i="5"/>
  <c r="O403" i="5"/>
  <c r="O405" i="5"/>
  <c r="O407" i="5"/>
  <c r="O409" i="5"/>
  <c r="O411" i="5"/>
  <c r="O413" i="5"/>
  <c r="O415" i="5"/>
  <c r="O417" i="5"/>
  <c r="O419" i="5"/>
  <c r="O252" i="5"/>
  <c r="O254" i="5"/>
  <c r="O256" i="5"/>
  <c r="O258" i="5"/>
  <c r="O260" i="5"/>
  <c r="O262" i="5"/>
  <c r="O264" i="5"/>
  <c r="O266" i="5"/>
  <c r="O268" i="5"/>
  <c r="O270" i="5"/>
  <c r="O272" i="5"/>
  <c r="O274" i="5"/>
  <c r="O276" i="5"/>
  <c r="O278" i="5"/>
  <c r="O280" i="5"/>
  <c r="O282" i="5"/>
  <c r="O284" i="5"/>
  <c r="O286" i="5"/>
  <c r="O288" i="5"/>
  <c r="O290" i="5"/>
  <c r="O292" i="5"/>
  <c r="O294" i="5"/>
  <c r="O296" i="5"/>
  <c r="O298" i="5"/>
  <c r="O300" i="5"/>
  <c r="O302" i="5"/>
  <c r="O304" i="5"/>
  <c r="O306" i="5"/>
  <c r="O308" i="5"/>
  <c r="O310" i="5"/>
  <c r="O312" i="5"/>
  <c r="O314" i="5"/>
  <c r="O316" i="5"/>
  <c r="O318" i="5"/>
  <c r="O320" i="5"/>
  <c r="O322" i="5"/>
  <c r="O324" i="5"/>
  <c r="O326" i="5"/>
  <c r="O328" i="5"/>
  <c r="O330" i="5"/>
  <c r="O332" i="5"/>
  <c r="O334" i="5"/>
  <c r="O336" i="5"/>
  <c r="O338" i="5"/>
  <c r="O340" i="5"/>
  <c r="O342" i="5"/>
  <c r="O344" i="5"/>
  <c r="O346" i="5"/>
  <c r="O348" i="5"/>
  <c r="O350" i="5"/>
  <c r="O352" i="5"/>
  <c r="O354" i="5"/>
  <c r="O356" i="5"/>
  <c r="O358" i="5"/>
  <c r="O360" i="5"/>
  <c r="O362" i="5"/>
  <c r="O364" i="5"/>
  <c r="O366" i="5"/>
  <c r="O368" i="5"/>
  <c r="O370" i="5"/>
  <c r="O372" i="5"/>
  <c r="O374" i="5"/>
  <c r="O376" i="5"/>
  <c r="O378" i="5"/>
  <c r="O380" i="5"/>
  <c r="O382" i="5"/>
  <c r="O384" i="5"/>
  <c r="O386" i="5"/>
  <c r="O388" i="5"/>
  <c r="O390" i="5"/>
  <c r="O392" i="5"/>
  <c r="O394" i="5"/>
  <c r="O396" i="5"/>
  <c r="O398" i="5"/>
  <c r="O400" i="5"/>
  <c r="O402" i="5"/>
  <c r="O404" i="5"/>
  <c r="O406" i="5"/>
  <c r="O408" i="5"/>
  <c r="O410" i="5"/>
  <c r="O412" i="5"/>
  <c r="O414" i="5"/>
  <c r="O416" i="5"/>
  <c r="O418" i="5"/>
  <c r="O420" i="5"/>
  <c r="O421" i="5"/>
  <c r="F422" i="5"/>
  <c r="L422" i="5"/>
  <c r="G422" i="5"/>
  <c r="M422" i="5"/>
  <c r="H422" i="5"/>
  <c r="N422" i="5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E422" i="4"/>
  <c r="F422" i="4"/>
  <c r="G422" i="4"/>
  <c r="H422" i="4"/>
  <c r="I422" i="4"/>
  <c r="J422" i="4"/>
  <c r="K422" i="4"/>
  <c r="L422" i="4"/>
  <c r="M422" i="4"/>
  <c r="N422" i="4"/>
  <c r="O422" i="4" l="1"/>
  <c r="P39" i="4" s="1"/>
  <c r="O422" i="5"/>
  <c r="P348" i="5" s="1"/>
  <c r="P352" i="5"/>
  <c r="P58" i="5"/>
  <c r="P11" i="5"/>
  <c r="P402" i="5"/>
  <c r="P200" i="5"/>
  <c r="P128" i="5"/>
  <c r="P56" i="5"/>
  <c r="P394" i="4"/>
  <c r="P308" i="4"/>
  <c r="P290" i="4"/>
  <c r="P320" i="4"/>
  <c r="P409" i="4"/>
  <c r="P403" i="4"/>
  <c r="P335" i="4"/>
  <c r="P299" i="4"/>
  <c r="P293" i="4"/>
  <c r="P284" i="4"/>
  <c r="P391" i="4"/>
  <c r="P414" i="4"/>
  <c r="P161" i="4"/>
  <c r="P376" i="4"/>
  <c r="P358" i="4"/>
  <c r="P295" i="4"/>
  <c r="P286" i="4"/>
  <c r="P277" i="4"/>
  <c r="P149" i="4"/>
  <c r="P84" i="4"/>
  <c r="P63" i="4"/>
  <c r="P332" i="4"/>
  <c r="P402" i="4"/>
  <c r="P393" i="4"/>
  <c r="P150" i="4"/>
  <c r="P419" i="4"/>
  <c r="P413" i="4"/>
  <c r="P392" i="4"/>
  <c r="P384" i="4"/>
  <c r="P375" i="4"/>
  <c r="P303" i="4"/>
  <c r="P276" i="4"/>
  <c r="P267" i="4"/>
  <c r="P213" i="4"/>
  <c r="P202" i="4"/>
  <c r="P197" i="4"/>
  <c r="P143" i="4"/>
  <c r="P116" i="4"/>
  <c r="P105" i="4"/>
  <c r="P56" i="4"/>
  <c r="P51" i="4"/>
  <c r="P35" i="4"/>
  <c r="P19" i="4"/>
  <c r="P28" i="4"/>
  <c r="P9" i="4"/>
  <c r="P146" i="4"/>
  <c r="P153" i="4"/>
  <c r="P164" i="4"/>
  <c r="P225" i="4"/>
  <c r="P215" i="4"/>
  <c r="P14" i="4"/>
  <c r="P75" i="4"/>
  <c r="P93" i="4"/>
  <c r="P104" i="4"/>
  <c r="P158" i="4"/>
  <c r="P165" i="4"/>
  <c r="P183" i="4"/>
  <c r="P341" i="4"/>
  <c r="P396" i="4"/>
  <c r="P381" i="4"/>
  <c r="P188" i="4"/>
  <c r="P155" i="4"/>
  <c r="P144" i="4"/>
  <c r="P47" i="4"/>
  <c r="P42" i="4"/>
  <c r="P388" i="4"/>
  <c r="P334" i="4"/>
  <c r="P325" i="4"/>
  <c r="P316" i="4"/>
  <c r="P262" i="4"/>
  <c r="P257" i="4"/>
  <c r="P212" i="4"/>
  <c r="P120" i="4"/>
  <c r="P45" i="4"/>
  <c r="P23" i="4"/>
  <c r="P291" i="4"/>
  <c r="P254" i="4"/>
  <c r="P240" i="4"/>
  <c r="P90" i="4"/>
  <c r="P15" i="4"/>
  <c r="P416" i="4"/>
  <c r="P351" i="4"/>
  <c r="P342" i="4"/>
  <c r="P333" i="4"/>
  <c r="P288" i="4"/>
  <c r="P279" i="4"/>
  <c r="P270" i="4"/>
  <c r="P251" i="4"/>
  <c r="P222" i="4"/>
  <c r="P206" i="4"/>
  <c r="P184" i="4"/>
  <c r="P179" i="4"/>
  <c r="P152" i="4"/>
  <c r="P130" i="4"/>
  <c r="P125" i="4"/>
  <c r="P114" i="4"/>
  <c r="P76" i="4"/>
  <c r="P65" i="4"/>
  <c r="P54" i="4"/>
  <c r="P44" i="4"/>
  <c r="P6" i="4"/>
  <c r="P386" i="4"/>
  <c r="P364" i="4"/>
  <c r="P355" i="4"/>
  <c r="P323" i="4"/>
  <c r="P319" i="4"/>
  <c r="P310" i="4"/>
  <c r="P301" i="4"/>
  <c r="P283" i="4"/>
  <c r="P278" i="4"/>
  <c r="P269" i="4"/>
  <c r="P265" i="4"/>
  <c r="P235" i="4"/>
  <c r="P210" i="4"/>
  <c r="P156" i="4"/>
  <c r="P113" i="4"/>
  <c r="P5" i="4"/>
  <c r="P259" i="4"/>
  <c r="P241" i="4"/>
  <c r="P223" i="4"/>
  <c r="P133" i="4"/>
  <c r="P115" i="4"/>
  <c r="P97" i="4"/>
  <c r="P61" i="4"/>
  <c r="P226" i="4"/>
  <c r="P190" i="4"/>
  <c r="P172" i="4"/>
  <c r="P136" i="4"/>
  <c r="P64" i="4"/>
  <c r="P46" i="4"/>
  <c r="P229" i="4"/>
  <c r="P193" i="4"/>
  <c r="P139" i="4"/>
  <c r="P85" i="4"/>
  <c r="P67" i="4"/>
  <c r="P49" i="4"/>
  <c r="P178" i="4"/>
  <c r="P160" i="4"/>
  <c r="P142" i="4"/>
  <c r="P124" i="4"/>
  <c r="P34" i="4"/>
  <c r="P199" i="4"/>
  <c r="P163" i="4"/>
  <c r="P145" i="4"/>
  <c r="P55" i="4"/>
  <c r="P37" i="4"/>
  <c r="O421" i="2"/>
  <c r="O418" i="2"/>
  <c r="O415" i="2"/>
  <c r="O412" i="2"/>
  <c r="O409" i="2"/>
  <c r="O406" i="2"/>
  <c r="O403" i="2"/>
  <c r="O400" i="2"/>
  <c r="O397" i="2"/>
  <c r="O394" i="2"/>
  <c r="O265" i="2"/>
  <c r="O259" i="2"/>
  <c r="O253" i="2"/>
  <c r="O247" i="2"/>
  <c r="O241" i="2"/>
  <c r="O217" i="2"/>
  <c r="O211" i="2"/>
  <c r="O136" i="2"/>
  <c r="O61" i="2"/>
  <c r="O58" i="2"/>
  <c r="O10" i="2"/>
  <c r="O7" i="2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F422" i="1"/>
  <c r="G422" i="1"/>
  <c r="H422" i="1"/>
  <c r="I422" i="1"/>
  <c r="J422" i="1"/>
  <c r="K422" i="1"/>
  <c r="L422" i="1"/>
  <c r="M422" i="1"/>
  <c r="N422" i="1"/>
  <c r="E422" i="1"/>
  <c r="P280" i="5" l="1"/>
  <c r="P107" i="4"/>
  <c r="P372" i="4"/>
  <c r="P271" i="4"/>
  <c r="P58" i="4"/>
  <c r="P321" i="4"/>
  <c r="P18" i="4"/>
  <c r="P344" i="4"/>
  <c r="P231" i="4"/>
  <c r="P224" i="4"/>
  <c r="P389" i="4"/>
  <c r="P329" i="4"/>
  <c r="P356" i="4"/>
  <c r="P405" i="4"/>
  <c r="P26" i="4"/>
  <c r="P331" i="4"/>
  <c r="P268" i="4"/>
  <c r="P117" i="4"/>
  <c r="P377" i="4"/>
  <c r="P336" i="4"/>
  <c r="P123" i="4"/>
  <c r="P404" i="4"/>
  <c r="P357" i="4"/>
  <c r="P294" i="4"/>
  <c r="P243" i="4"/>
  <c r="P191" i="4"/>
  <c r="P137" i="4"/>
  <c r="P78" i="4"/>
  <c r="P29" i="4"/>
  <c r="P22" i="4"/>
  <c r="P92" i="4"/>
  <c r="P171" i="4"/>
  <c r="P60" i="4"/>
  <c r="P50" i="4"/>
  <c r="P111" i="4"/>
  <c r="P176" i="4"/>
  <c r="P420" i="4"/>
  <c r="P234" i="4"/>
  <c r="P80" i="4"/>
  <c r="P370" i="4"/>
  <c r="P307" i="4"/>
  <c r="P227" i="4"/>
  <c r="P66" i="4"/>
  <c r="P345" i="4"/>
  <c r="P134" i="4"/>
  <c r="P387" i="4"/>
  <c r="P324" i="4"/>
  <c r="P256" i="4"/>
  <c r="P195" i="4"/>
  <c r="P141" i="4"/>
  <c r="P87" i="4"/>
  <c r="P33" i="4"/>
  <c r="P346" i="4"/>
  <c r="P305" i="4"/>
  <c r="P274" i="4"/>
  <c r="P221" i="4"/>
  <c r="P59" i="4"/>
  <c r="P169" i="4"/>
  <c r="P43" i="4"/>
  <c r="P154" i="4"/>
  <c r="P247" i="4"/>
  <c r="P121" i="4"/>
  <c r="P196" i="4"/>
  <c r="P70" i="4"/>
  <c r="P127" i="4"/>
  <c r="P415" i="4"/>
  <c r="P338" i="4"/>
  <c r="P362" i="4"/>
  <c r="P383" i="4"/>
  <c r="P311" i="4"/>
  <c r="P326" i="4"/>
  <c r="P399" i="4"/>
  <c r="P385" i="4"/>
  <c r="P322" i="4"/>
  <c r="P239" i="4"/>
  <c r="P95" i="4"/>
  <c r="P368" i="4"/>
  <c r="P327" i="4"/>
  <c r="P101" i="4"/>
  <c r="P398" i="4"/>
  <c r="P348" i="4"/>
  <c r="P285" i="4"/>
  <c r="P238" i="4"/>
  <c r="P186" i="4"/>
  <c r="P126" i="4"/>
  <c r="P72" i="4"/>
  <c r="P24" i="4"/>
  <c r="P25" i="4"/>
  <c r="P99" i="4"/>
  <c r="P189" i="4"/>
  <c r="P204" i="4"/>
  <c r="P57" i="4"/>
  <c r="P91" i="4"/>
  <c r="P52" i="4"/>
  <c r="P232" i="4"/>
  <c r="P157" i="4"/>
  <c r="P82" i="4"/>
  <c r="P244" i="4"/>
  <c r="P151" i="4"/>
  <c r="P81" i="4"/>
  <c r="P245" i="4"/>
  <c r="P292" i="4"/>
  <c r="P328" i="4"/>
  <c r="P11" i="4"/>
  <c r="P98" i="4"/>
  <c r="P162" i="4"/>
  <c r="P236" i="4"/>
  <c r="P297" i="4"/>
  <c r="P378" i="4"/>
  <c r="P166" i="4"/>
  <c r="P411" i="4"/>
  <c r="P174" i="4"/>
  <c r="P280" i="4"/>
  <c r="P361" i="4"/>
  <c r="P96" i="4"/>
  <c r="P318" i="4"/>
  <c r="P237" i="4"/>
  <c r="P129" i="4"/>
  <c r="P207" i="4"/>
  <c r="P27" i="4"/>
  <c r="P10" i="4"/>
  <c r="P89" i="4"/>
  <c r="P159" i="4"/>
  <c r="P248" i="4"/>
  <c r="P330" i="4"/>
  <c r="P407" i="4"/>
  <c r="P249" i="4"/>
  <c r="P382" i="4"/>
  <c r="P203" i="4"/>
  <c r="P340" i="4"/>
  <c r="P300" i="4"/>
  <c r="P275" i="4"/>
  <c r="P353" i="4"/>
  <c r="P242" i="4"/>
  <c r="P418" i="4"/>
  <c r="P109" i="4"/>
  <c r="P88" i="4"/>
  <c r="P250" i="4"/>
  <c r="P175" i="4"/>
  <c r="P118" i="4"/>
  <c r="P7" i="4"/>
  <c r="P205" i="4"/>
  <c r="P102" i="4"/>
  <c r="P255" i="4"/>
  <c r="P296" i="4"/>
  <c r="P337" i="4"/>
  <c r="P38" i="4"/>
  <c r="P108" i="4"/>
  <c r="P173" i="4"/>
  <c r="P246" i="4"/>
  <c r="P306" i="4"/>
  <c r="P422" i="4"/>
  <c r="P209" i="4"/>
  <c r="P12" i="4"/>
  <c r="P185" i="4"/>
  <c r="P298" i="4"/>
  <c r="P379" i="4"/>
  <c r="P128" i="4"/>
  <c r="P354" i="4"/>
  <c r="P201" i="4"/>
  <c r="P122" i="4"/>
  <c r="P21" i="4"/>
  <c r="P200" i="4"/>
  <c r="P20" i="4"/>
  <c r="P8" i="4"/>
  <c r="P94" i="4"/>
  <c r="P170" i="4"/>
  <c r="P252" i="4"/>
  <c r="P339" i="4"/>
  <c r="P410" i="4"/>
  <c r="P309" i="4"/>
  <c r="P41" i="4"/>
  <c r="P219" i="4"/>
  <c r="P349" i="4"/>
  <c r="P363" i="4"/>
  <c r="P281" i="4"/>
  <c r="P365" i="4"/>
  <c r="P266" i="4"/>
  <c r="P397" i="4"/>
  <c r="P360" i="4"/>
  <c r="P131" i="4"/>
  <c r="P352" i="4"/>
  <c r="P282" i="4"/>
  <c r="P373" i="4"/>
  <c r="P147" i="4"/>
  <c r="P68" i="4"/>
  <c r="P218" i="4"/>
  <c r="P135" i="4"/>
  <c r="P16" i="4"/>
  <c r="P62" i="4"/>
  <c r="P148" i="4"/>
  <c r="P233" i="4"/>
  <c r="P395" i="4"/>
  <c r="P177" i="4"/>
  <c r="P359" i="4"/>
  <c r="P192" i="4"/>
  <c r="P304" i="4"/>
  <c r="P198" i="4"/>
  <c r="P302" i="4"/>
  <c r="P347" i="4"/>
  <c r="P421" i="4"/>
  <c r="P412" i="4"/>
  <c r="P73" i="4"/>
  <c r="P181" i="4"/>
  <c r="P106" i="4"/>
  <c r="P214" i="4"/>
  <c r="P103" i="4"/>
  <c r="P211" i="4"/>
  <c r="P100" i="4"/>
  <c r="P208" i="4"/>
  <c r="P79" i="4"/>
  <c r="P187" i="4"/>
  <c r="P48" i="4"/>
  <c r="P167" i="4"/>
  <c r="P260" i="4"/>
  <c r="P287" i="4"/>
  <c r="P314" i="4"/>
  <c r="P350" i="4"/>
  <c r="P17" i="4"/>
  <c r="P71" i="4"/>
  <c r="P119" i="4"/>
  <c r="P168" i="4"/>
  <c r="P216" i="4"/>
  <c r="P261" i="4"/>
  <c r="P315" i="4"/>
  <c r="P369" i="4"/>
  <c r="P74" i="4"/>
  <c r="P230" i="4"/>
  <c r="P390" i="4"/>
  <c r="P77" i="4"/>
  <c r="P217" i="4"/>
  <c r="P289" i="4"/>
  <c r="P343" i="4"/>
  <c r="P36" i="4"/>
  <c r="P112" i="4"/>
  <c r="P264" i="4"/>
  <c r="P408" i="4"/>
  <c r="P194" i="4"/>
  <c r="P140" i="4"/>
  <c r="P86" i="4"/>
  <c r="P32" i="4"/>
  <c r="P53" i="4"/>
  <c r="P182" i="4"/>
  <c r="P110" i="4"/>
  <c r="P31" i="4"/>
  <c r="P13" i="4"/>
  <c r="P40" i="4"/>
  <c r="P83" i="4"/>
  <c r="P132" i="4"/>
  <c r="P180" i="4"/>
  <c r="P228" i="4"/>
  <c r="P258" i="4"/>
  <c r="P312" i="4"/>
  <c r="P366" i="4"/>
  <c r="P401" i="4"/>
  <c r="P69" i="4"/>
  <c r="P273" i="4"/>
  <c r="P417" i="4"/>
  <c r="P30" i="4"/>
  <c r="P138" i="4"/>
  <c r="P253" i="4"/>
  <c r="P313" i="4"/>
  <c r="P367" i="4"/>
  <c r="P220" i="4"/>
  <c r="P400" i="4"/>
  <c r="P263" i="4"/>
  <c r="P317" i="4"/>
  <c r="P371" i="4"/>
  <c r="P374" i="4"/>
  <c r="P272" i="4"/>
  <c r="P406" i="4"/>
  <c r="P380" i="4"/>
  <c r="P387" i="5"/>
  <c r="P130" i="5"/>
  <c r="P294" i="5"/>
  <c r="P13" i="5"/>
  <c r="P290" i="5"/>
  <c r="P202" i="5"/>
  <c r="P366" i="5"/>
  <c r="P7" i="5"/>
  <c r="P362" i="5"/>
  <c r="P377" i="5"/>
  <c r="P139" i="5"/>
  <c r="P87" i="5"/>
  <c r="P80" i="5"/>
  <c r="P152" i="5"/>
  <c r="P224" i="5"/>
  <c r="P411" i="5"/>
  <c r="P314" i="5"/>
  <c r="P386" i="5"/>
  <c r="P51" i="5"/>
  <c r="P9" i="5"/>
  <c r="P82" i="5"/>
  <c r="P154" i="5"/>
  <c r="P226" i="5"/>
  <c r="P401" i="5"/>
  <c r="P304" i="5"/>
  <c r="P376" i="5"/>
  <c r="P25" i="5"/>
  <c r="P45" i="5"/>
  <c r="P84" i="5"/>
  <c r="P156" i="5"/>
  <c r="P228" i="5"/>
  <c r="P415" i="5"/>
  <c r="P318" i="5"/>
  <c r="P390" i="5"/>
  <c r="P23" i="5"/>
  <c r="P38" i="5"/>
  <c r="P110" i="5"/>
  <c r="P182" i="5"/>
  <c r="P369" i="5"/>
  <c r="P272" i="5"/>
  <c r="P344" i="5"/>
  <c r="P416" i="5"/>
  <c r="P29" i="5"/>
  <c r="P52" i="5"/>
  <c r="P124" i="5"/>
  <c r="P196" i="5"/>
  <c r="P383" i="5"/>
  <c r="P286" i="5"/>
  <c r="P358" i="5"/>
  <c r="P396" i="5"/>
  <c r="P41" i="5"/>
  <c r="P78" i="5"/>
  <c r="P150" i="5"/>
  <c r="P222" i="5"/>
  <c r="P409" i="5"/>
  <c r="P312" i="5"/>
  <c r="P12" i="5"/>
  <c r="P5" i="5"/>
  <c r="P92" i="5"/>
  <c r="P164" i="5"/>
  <c r="P236" i="5"/>
  <c r="P254" i="5"/>
  <c r="P326" i="5"/>
  <c r="P398" i="5"/>
  <c r="P97" i="5"/>
  <c r="P21" i="5"/>
  <c r="P94" i="5"/>
  <c r="P166" i="5"/>
  <c r="P238" i="5"/>
  <c r="P413" i="5"/>
  <c r="P316" i="5"/>
  <c r="P388" i="5"/>
  <c r="P53" i="5"/>
  <c r="P33" i="5"/>
  <c r="P96" i="5"/>
  <c r="P168" i="5"/>
  <c r="P240" i="5"/>
  <c r="P258" i="5"/>
  <c r="P330" i="5"/>
  <c r="P414" i="5"/>
  <c r="P133" i="5"/>
  <c r="P50" i="5"/>
  <c r="P122" i="5"/>
  <c r="P194" i="5"/>
  <c r="P381" i="5"/>
  <c r="P284" i="5"/>
  <c r="P356" i="5"/>
  <c r="P372" i="5"/>
  <c r="P147" i="5"/>
  <c r="P64" i="5"/>
  <c r="P136" i="5"/>
  <c r="P208" i="5"/>
  <c r="P395" i="5"/>
  <c r="P298" i="5"/>
  <c r="P370" i="5"/>
  <c r="P37" i="5"/>
  <c r="P73" i="5"/>
  <c r="P90" i="5"/>
  <c r="P162" i="5"/>
  <c r="P234" i="5"/>
  <c r="P252" i="5"/>
  <c r="P324" i="5"/>
  <c r="P422" i="5"/>
  <c r="P26" i="5"/>
  <c r="P32" i="5"/>
  <c r="P104" i="5"/>
  <c r="P176" i="5"/>
  <c r="P248" i="5"/>
  <c r="P266" i="5"/>
  <c r="P338" i="5"/>
  <c r="P410" i="5"/>
  <c r="P14" i="5"/>
  <c r="P34" i="5"/>
  <c r="P106" i="5"/>
  <c r="P178" i="5"/>
  <c r="P250" i="5"/>
  <c r="P256" i="5"/>
  <c r="P328" i="5"/>
  <c r="P400" i="5"/>
  <c r="P109" i="5"/>
  <c r="P36" i="5"/>
  <c r="P108" i="5"/>
  <c r="P180" i="5"/>
  <c r="P367" i="5"/>
  <c r="P270" i="5"/>
  <c r="P342" i="5"/>
  <c r="P408" i="5"/>
  <c r="P49" i="5"/>
  <c r="P62" i="5"/>
  <c r="P134" i="5"/>
  <c r="P206" i="5"/>
  <c r="P393" i="5"/>
  <c r="P296" i="5"/>
  <c r="P368" i="5"/>
  <c r="P35" i="5"/>
  <c r="P55" i="5"/>
  <c r="P76" i="5"/>
  <c r="P148" i="5"/>
  <c r="P220" i="5"/>
  <c r="P407" i="5"/>
  <c r="P310" i="5"/>
  <c r="P382" i="5"/>
  <c r="P89" i="5"/>
  <c r="P22" i="5"/>
  <c r="P102" i="5"/>
  <c r="P174" i="5"/>
  <c r="P246" i="5"/>
  <c r="P264" i="5"/>
  <c r="P336" i="5"/>
  <c r="P43" i="5"/>
  <c r="P44" i="5"/>
  <c r="P116" i="5"/>
  <c r="P188" i="5"/>
  <c r="P375" i="5"/>
  <c r="P278" i="5"/>
  <c r="P350" i="5"/>
  <c r="P421" i="5"/>
  <c r="P28" i="5"/>
  <c r="P46" i="5"/>
  <c r="P118" i="5"/>
  <c r="P190" i="5"/>
  <c r="P365" i="5"/>
  <c r="P268" i="5"/>
  <c r="P340" i="5"/>
  <c r="P412" i="5"/>
  <c r="P16" i="5"/>
  <c r="P48" i="5"/>
  <c r="P120" i="5"/>
  <c r="P192" i="5"/>
  <c r="P379" i="5"/>
  <c r="P282" i="5"/>
  <c r="P354" i="5"/>
  <c r="P27" i="5"/>
  <c r="P39" i="5"/>
  <c r="P74" i="5"/>
  <c r="P146" i="5"/>
  <c r="P218" i="5"/>
  <c r="P405" i="5"/>
  <c r="P308" i="5"/>
  <c r="P380" i="5"/>
  <c r="P127" i="5"/>
  <c r="P59" i="5"/>
  <c r="P88" i="5"/>
  <c r="P160" i="5"/>
  <c r="P232" i="5"/>
  <c r="P419" i="5"/>
  <c r="P322" i="5"/>
  <c r="P394" i="5"/>
  <c r="P8" i="5"/>
  <c r="P42" i="5"/>
  <c r="P114" i="5"/>
  <c r="P186" i="5"/>
  <c r="P373" i="5"/>
  <c r="P276" i="5"/>
  <c r="P91" i="5"/>
  <c r="P101" i="5"/>
  <c r="P165" i="5"/>
  <c r="P177" i="5"/>
  <c r="P189" i="5"/>
  <c r="P201" i="5"/>
  <c r="P213" i="5"/>
  <c r="P225" i="5"/>
  <c r="P237" i="5"/>
  <c r="P249" i="5"/>
  <c r="P261" i="5"/>
  <c r="P273" i="5"/>
  <c r="P285" i="5"/>
  <c r="P105" i="5"/>
  <c r="P157" i="5"/>
  <c r="P77" i="5"/>
  <c r="P131" i="5"/>
  <c r="P303" i="5"/>
  <c r="P315" i="5"/>
  <c r="P327" i="5"/>
  <c r="P339" i="5"/>
  <c r="P351" i="5"/>
  <c r="P363" i="5"/>
  <c r="P141" i="5"/>
  <c r="P63" i="5"/>
  <c r="P107" i="5"/>
  <c r="P167" i="5"/>
  <c r="P179" i="5"/>
  <c r="P191" i="5"/>
  <c r="P203" i="5"/>
  <c r="P215" i="5"/>
  <c r="P227" i="5"/>
  <c r="P239" i="5"/>
  <c r="P251" i="5"/>
  <c r="P263" i="5"/>
  <c r="P275" i="5"/>
  <c r="P287" i="5"/>
  <c r="P117" i="5"/>
  <c r="P99" i="5"/>
  <c r="P103" i="5"/>
  <c r="P135" i="5"/>
  <c r="P305" i="5"/>
  <c r="P317" i="5"/>
  <c r="P329" i="5"/>
  <c r="P341" i="5"/>
  <c r="P353" i="5"/>
  <c r="P145" i="5"/>
  <c r="P65" i="5"/>
  <c r="P137" i="5"/>
  <c r="P169" i="5"/>
  <c r="P181" i="5"/>
  <c r="P193" i="5"/>
  <c r="P205" i="5"/>
  <c r="P217" i="5"/>
  <c r="P229" i="5"/>
  <c r="P241" i="5"/>
  <c r="P253" i="5"/>
  <c r="P265" i="5"/>
  <c r="P277" i="5"/>
  <c r="P289" i="5"/>
  <c r="P67" i="5"/>
  <c r="P121" i="5"/>
  <c r="P111" i="5"/>
  <c r="P113" i="5"/>
  <c r="P151" i="5"/>
  <c r="P307" i="5"/>
  <c r="P319" i="5"/>
  <c r="P331" i="5"/>
  <c r="P343" i="5"/>
  <c r="P355" i="5"/>
  <c r="P81" i="5"/>
  <c r="P123" i="5"/>
  <c r="P75" i="5"/>
  <c r="P143" i="5"/>
  <c r="P171" i="5"/>
  <c r="P183" i="5"/>
  <c r="P195" i="5"/>
  <c r="P207" i="5"/>
  <c r="P219" i="5"/>
  <c r="P231" i="5"/>
  <c r="P243" i="5"/>
  <c r="P255" i="5"/>
  <c r="P267" i="5"/>
  <c r="P279" i="5"/>
  <c r="P291" i="5"/>
  <c r="P69" i="5"/>
  <c r="P149" i="5"/>
  <c r="P297" i="5"/>
  <c r="P309" i="5"/>
  <c r="P321" i="5"/>
  <c r="P333" i="5"/>
  <c r="P345" i="5"/>
  <c r="P357" i="5"/>
  <c r="P85" i="5"/>
  <c r="P159" i="5"/>
  <c r="P79" i="5"/>
  <c r="P161" i="5"/>
  <c r="P173" i="5"/>
  <c r="P185" i="5"/>
  <c r="P197" i="5"/>
  <c r="P209" i="5"/>
  <c r="P221" i="5"/>
  <c r="P233" i="5"/>
  <c r="P245" i="5"/>
  <c r="P257" i="5"/>
  <c r="P269" i="5"/>
  <c r="P281" i="5"/>
  <c r="P293" i="5"/>
  <c r="P71" i="5"/>
  <c r="P119" i="5"/>
  <c r="P299" i="5"/>
  <c r="P311" i="5"/>
  <c r="P323" i="5"/>
  <c r="P335" i="5"/>
  <c r="P347" i="5"/>
  <c r="P359" i="5"/>
  <c r="P129" i="5"/>
  <c r="P93" i="5"/>
  <c r="P163" i="5"/>
  <c r="P175" i="5"/>
  <c r="P187" i="5"/>
  <c r="P199" i="5"/>
  <c r="P211" i="5"/>
  <c r="P223" i="5"/>
  <c r="P235" i="5"/>
  <c r="P247" i="5"/>
  <c r="P259" i="5"/>
  <c r="P271" i="5"/>
  <c r="P283" i="5"/>
  <c r="P295" i="5"/>
  <c r="P95" i="5"/>
  <c r="P153" i="5"/>
  <c r="P83" i="5"/>
  <c r="P125" i="5"/>
  <c r="P301" i="5"/>
  <c r="P313" i="5"/>
  <c r="P325" i="5"/>
  <c r="P337" i="5"/>
  <c r="P349" i="5"/>
  <c r="P361" i="5"/>
  <c r="P30" i="5"/>
  <c r="P60" i="5"/>
  <c r="P132" i="5"/>
  <c r="P204" i="5"/>
  <c r="P391" i="5"/>
  <c r="P155" i="5"/>
  <c r="P115" i="5"/>
  <c r="P86" i="5"/>
  <c r="P158" i="5"/>
  <c r="P230" i="5"/>
  <c r="P417" i="5"/>
  <c r="P320" i="5"/>
  <c r="P392" i="5"/>
  <c r="P20" i="5"/>
  <c r="P10" i="5"/>
  <c r="P100" i="5"/>
  <c r="P172" i="5"/>
  <c r="P244" i="5"/>
  <c r="P262" i="5"/>
  <c r="P334" i="5"/>
  <c r="P406" i="5"/>
  <c r="P24" i="5"/>
  <c r="P54" i="5"/>
  <c r="P126" i="5"/>
  <c r="P198" i="5"/>
  <c r="P385" i="5"/>
  <c r="P288" i="5"/>
  <c r="P384" i="5"/>
  <c r="P47" i="5"/>
  <c r="P57" i="5"/>
  <c r="P68" i="5"/>
  <c r="P140" i="5"/>
  <c r="P212" i="5"/>
  <c r="P399" i="5"/>
  <c r="P302" i="5"/>
  <c r="P374" i="5"/>
  <c r="P17" i="5"/>
  <c r="P61" i="5"/>
  <c r="P70" i="5"/>
  <c r="P142" i="5"/>
  <c r="P214" i="5"/>
  <c r="P389" i="5"/>
  <c r="P292" i="5"/>
  <c r="P364" i="5"/>
  <c r="P360" i="5"/>
  <c r="P15" i="5"/>
  <c r="P72" i="5"/>
  <c r="P144" i="5"/>
  <c r="P216" i="5"/>
  <c r="P403" i="5"/>
  <c r="P306" i="5"/>
  <c r="P378" i="5"/>
  <c r="P18" i="5"/>
  <c r="P6" i="5"/>
  <c r="P98" i="5"/>
  <c r="P170" i="5"/>
  <c r="P242" i="5"/>
  <c r="P260" i="5"/>
  <c r="P332" i="5"/>
  <c r="P404" i="5"/>
  <c r="P19" i="5"/>
  <c r="P40" i="5"/>
  <c r="P112" i="5"/>
  <c r="P184" i="5"/>
  <c r="P371" i="5"/>
  <c r="P274" i="5"/>
  <c r="P346" i="5"/>
  <c r="P418" i="5"/>
  <c r="P31" i="5"/>
  <c r="P66" i="5"/>
  <c r="P138" i="5"/>
  <c r="P210" i="5"/>
  <c r="P397" i="5"/>
  <c r="P300" i="5"/>
  <c r="P420" i="5"/>
  <c r="O14" i="2"/>
  <c r="O17" i="2"/>
  <c r="O23" i="2"/>
  <c r="O29" i="2"/>
  <c r="O32" i="2"/>
  <c r="O35" i="2"/>
  <c r="O38" i="2"/>
  <c r="O41" i="2"/>
  <c r="O44" i="2"/>
  <c r="O47" i="2"/>
  <c r="O50" i="2"/>
  <c r="O53" i="2"/>
  <c r="O56" i="2"/>
  <c r="O8" i="2"/>
  <c r="O11" i="2"/>
  <c r="O20" i="2"/>
  <c r="O26" i="2"/>
  <c r="O59" i="2"/>
  <c r="O62" i="2"/>
  <c r="O13" i="2"/>
  <c r="O16" i="2"/>
  <c r="O19" i="2"/>
  <c r="O22" i="2"/>
  <c r="O25" i="2"/>
  <c r="O28" i="2"/>
  <c r="O31" i="2"/>
  <c r="O34" i="2"/>
  <c r="O37" i="2"/>
  <c r="O40" i="2"/>
  <c r="O43" i="2"/>
  <c r="O46" i="2"/>
  <c r="O49" i="2"/>
  <c r="O52" i="2"/>
  <c r="O55" i="2"/>
  <c r="O6" i="2"/>
  <c r="O9" i="2"/>
  <c r="O12" i="2"/>
  <c r="O15" i="2"/>
  <c r="O18" i="2"/>
  <c r="O21" i="2"/>
  <c r="O24" i="2"/>
  <c r="O27" i="2"/>
  <c r="O30" i="2"/>
  <c r="O33" i="2"/>
  <c r="O36" i="2"/>
  <c r="O39" i="2"/>
  <c r="O42" i="2"/>
  <c r="O45" i="2"/>
  <c r="O48" i="2"/>
  <c r="O51" i="2"/>
  <c r="O54" i="2"/>
  <c r="O57" i="2"/>
  <c r="O66" i="2"/>
  <c r="O69" i="2"/>
  <c r="O60" i="2"/>
  <c r="O63" i="2"/>
  <c r="O98" i="2"/>
  <c r="O101" i="2"/>
  <c r="O104" i="2"/>
  <c r="O107" i="2"/>
  <c r="O110" i="2"/>
  <c r="O113" i="2"/>
  <c r="O116" i="2"/>
  <c r="O119" i="2"/>
  <c r="O122" i="2"/>
  <c r="O125" i="2"/>
  <c r="O128" i="2"/>
  <c r="O131" i="2"/>
  <c r="O140" i="2"/>
  <c r="O185" i="2"/>
  <c r="O188" i="2"/>
  <c r="O191" i="2"/>
  <c r="O194" i="2"/>
  <c r="O197" i="2"/>
  <c r="O200" i="2"/>
  <c r="O203" i="2"/>
  <c r="O206" i="2"/>
  <c r="O209" i="2"/>
  <c r="O212" i="2"/>
  <c r="O214" i="2"/>
  <c r="O218" i="2"/>
  <c r="O220" i="2"/>
  <c r="O224" i="2"/>
  <c r="O226" i="2"/>
  <c r="O227" i="2"/>
  <c r="O230" i="2"/>
  <c r="O232" i="2"/>
  <c r="O238" i="2"/>
  <c r="O244" i="2"/>
  <c r="O250" i="2"/>
  <c r="O256" i="2"/>
  <c r="O262" i="2"/>
  <c r="O263" i="2"/>
  <c r="O268" i="2"/>
  <c r="O275" i="2"/>
  <c r="O332" i="2"/>
  <c r="O335" i="2"/>
  <c r="O338" i="2"/>
  <c r="O340" i="2"/>
  <c r="O344" i="2"/>
  <c r="O346" i="2"/>
  <c r="O377" i="2"/>
  <c r="O380" i="2"/>
  <c r="O383" i="2"/>
  <c r="O386" i="2"/>
  <c r="O389" i="2"/>
  <c r="O392" i="2"/>
  <c r="O395" i="2"/>
  <c r="O398" i="2"/>
  <c r="O401" i="2"/>
  <c r="O404" i="2"/>
  <c r="O407" i="2"/>
  <c r="O410" i="2"/>
  <c r="O413" i="2"/>
  <c r="O416" i="2"/>
  <c r="O419" i="2"/>
  <c r="O134" i="2"/>
  <c r="O137" i="2"/>
  <c r="O221" i="2"/>
  <c r="O233" i="2"/>
  <c r="O239" i="2"/>
  <c r="O242" i="2"/>
  <c r="O245" i="2"/>
  <c r="O251" i="2"/>
  <c r="O257" i="2"/>
  <c r="O269" i="2"/>
  <c r="O341" i="2"/>
  <c r="O347" i="2"/>
  <c r="O76" i="2"/>
  <c r="O79" i="2"/>
  <c r="O82" i="2"/>
  <c r="O85" i="2"/>
  <c r="O88" i="2"/>
  <c r="O91" i="2"/>
  <c r="O94" i="2"/>
  <c r="O97" i="2"/>
  <c r="O100" i="2"/>
  <c r="O103" i="2"/>
  <c r="O106" i="2"/>
  <c r="O109" i="2"/>
  <c r="O112" i="2"/>
  <c r="O115" i="2"/>
  <c r="O118" i="2"/>
  <c r="O121" i="2"/>
  <c r="O124" i="2"/>
  <c r="O127" i="2"/>
  <c r="O130" i="2"/>
  <c r="O133" i="2"/>
  <c r="O145" i="2"/>
  <c r="O148" i="2"/>
  <c r="O151" i="2"/>
  <c r="O154" i="2"/>
  <c r="O157" i="2"/>
  <c r="O160" i="2"/>
  <c r="O163" i="2"/>
  <c r="O166" i="2"/>
  <c r="O169" i="2"/>
  <c r="O172" i="2"/>
  <c r="O175" i="2"/>
  <c r="O178" i="2"/>
  <c r="O181" i="2"/>
  <c r="O184" i="2"/>
  <c r="O187" i="2"/>
  <c r="O190" i="2"/>
  <c r="O193" i="2"/>
  <c r="O196" i="2"/>
  <c r="O199" i="2"/>
  <c r="O202" i="2"/>
  <c r="O205" i="2"/>
  <c r="O208" i="2"/>
  <c r="O215" i="2"/>
  <c r="O223" i="2"/>
  <c r="O229" i="2"/>
  <c r="O235" i="2"/>
  <c r="O236" i="2"/>
  <c r="O248" i="2"/>
  <c r="O254" i="2"/>
  <c r="O260" i="2"/>
  <c r="O280" i="2"/>
  <c r="O283" i="2"/>
  <c r="O286" i="2"/>
  <c r="O289" i="2"/>
  <c r="O292" i="2"/>
  <c r="O295" i="2"/>
  <c r="O298" i="2"/>
  <c r="O301" i="2"/>
  <c r="O304" i="2"/>
  <c r="O307" i="2"/>
  <c r="O310" i="2"/>
  <c r="O313" i="2"/>
  <c r="O316" i="2"/>
  <c r="O319" i="2"/>
  <c r="O322" i="2"/>
  <c r="O325" i="2"/>
  <c r="O328" i="2"/>
  <c r="O331" i="2"/>
  <c r="O334" i="2"/>
  <c r="O337" i="2"/>
  <c r="O349" i="2"/>
  <c r="O352" i="2"/>
  <c r="O355" i="2"/>
  <c r="O358" i="2"/>
  <c r="O361" i="2"/>
  <c r="O364" i="2"/>
  <c r="O367" i="2"/>
  <c r="O370" i="2"/>
  <c r="O373" i="2"/>
  <c r="O376" i="2"/>
  <c r="O379" i="2"/>
  <c r="O382" i="2"/>
  <c r="O385" i="2"/>
  <c r="O388" i="2"/>
  <c r="O391" i="2"/>
  <c r="O96" i="2"/>
  <c r="O99" i="2"/>
  <c r="O102" i="2"/>
  <c r="O105" i="2"/>
  <c r="O108" i="2"/>
  <c r="O111" i="2"/>
  <c r="O114" i="2"/>
  <c r="O117" i="2"/>
  <c r="O120" i="2"/>
  <c r="O123" i="2"/>
  <c r="O126" i="2"/>
  <c r="O129" i="2"/>
  <c r="O132" i="2"/>
  <c r="O144" i="2"/>
  <c r="O147" i="2"/>
  <c r="O150" i="2"/>
  <c r="O153" i="2"/>
  <c r="O156" i="2"/>
  <c r="O159" i="2"/>
  <c r="O162" i="2"/>
  <c r="O165" i="2"/>
  <c r="O168" i="2"/>
  <c r="O186" i="2"/>
  <c r="O189" i="2"/>
  <c r="O192" i="2"/>
  <c r="O195" i="2"/>
  <c r="O198" i="2"/>
  <c r="O201" i="2"/>
  <c r="O204" i="2"/>
  <c r="O207" i="2"/>
  <c r="O210" i="2"/>
  <c r="O213" i="2"/>
  <c r="O216" i="2"/>
  <c r="O219" i="2"/>
  <c r="O222" i="2"/>
  <c r="O225" i="2"/>
  <c r="O228" i="2"/>
  <c r="O231" i="2"/>
  <c r="O234" i="2"/>
  <c r="O237" i="2"/>
  <c r="O240" i="2"/>
  <c r="O243" i="2"/>
  <c r="O246" i="2"/>
  <c r="O249" i="2"/>
  <c r="O252" i="2"/>
  <c r="O255" i="2"/>
  <c r="O258" i="2"/>
  <c r="O261" i="2"/>
  <c r="O264" i="2"/>
  <c r="O266" i="2"/>
  <c r="O342" i="2"/>
  <c r="O348" i="2"/>
  <c r="O378" i="2"/>
  <c r="O381" i="2"/>
  <c r="O384" i="2"/>
  <c r="O387" i="2"/>
  <c r="O390" i="2"/>
  <c r="O393" i="2"/>
  <c r="O396" i="2"/>
  <c r="O399" i="2"/>
  <c r="O402" i="2"/>
  <c r="O405" i="2"/>
  <c r="O408" i="2"/>
  <c r="O411" i="2"/>
  <c r="O414" i="2"/>
  <c r="O417" i="2"/>
  <c r="O420" i="2"/>
  <c r="O135" i="2"/>
  <c r="O138" i="2"/>
  <c r="O267" i="2"/>
  <c r="O422" i="1"/>
  <c r="P221" i="1" s="1"/>
  <c r="O64" i="2"/>
  <c r="O68" i="2"/>
  <c r="O71" i="2"/>
  <c r="O74" i="2"/>
  <c r="O77" i="2"/>
  <c r="O80" i="2"/>
  <c r="O83" i="2"/>
  <c r="O86" i="2"/>
  <c r="O89" i="2"/>
  <c r="O92" i="2"/>
  <c r="O95" i="2"/>
  <c r="O67" i="2"/>
  <c r="O70" i="2"/>
  <c r="O73" i="2"/>
  <c r="O5" i="2"/>
  <c r="O72" i="2"/>
  <c r="O75" i="2"/>
  <c r="O78" i="2"/>
  <c r="O81" i="2"/>
  <c r="O84" i="2"/>
  <c r="O87" i="2"/>
  <c r="O90" i="2"/>
  <c r="O93" i="2"/>
  <c r="O65" i="2"/>
  <c r="O142" i="2"/>
  <c r="O146" i="2"/>
  <c r="O149" i="2"/>
  <c r="O152" i="2"/>
  <c r="O155" i="2"/>
  <c r="O158" i="2"/>
  <c r="O161" i="2"/>
  <c r="O164" i="2"/>
  <c r="O167" i="2"/>
  <c r="O170" i="2"/>
  <c r="O173" i="2"/>
  <c r="O176" i="2"/>
  <c r="O179" i="2"/>
  <c r="O182" i="2"/>
  <c r="O141" i="2"/>
  <c r="O139" i="2"/>
  <c r="O171" i="2"/>
  <c r="O174" i="2"/>
  <c r="O177" i="2"/>
  <c r="O180" i="2"/>
  <c r="O183" i="2"/>
  <c r="O143" i="2"/>
  <c r="O272" i="2"/>
  <c r="O274" i="2"/>
  <c r="O343" i="2"/>
  <c r="O273" i="2"/>
  <c r="O279" i="2"/>
  <c r="O282" i="2"/>
  <c r="O285" i="2"/>
  <c r="O288" i="2"/>
  <c r="O291" i="2"/>
  <c r="O294" i="2"/>
  <c r="O297" i="2"/>
  <c r="O300" i="2"/>
  <c r="O303" i="2"/>
  <c r="O306" i="2"/>
  <c r="O309" i="2"/>
  <c r="O312" i="2"/>
  <c r="O315" i="2"/>
  <c r="O318" i="2"/>
  <c r="O321" i="2"/>
  <c r="O324" i="2"/>
  <c r="O327" i="2"/>
  <c r="O330" i="2"/>
  <c r="O333" i="2"/>
  <c r="O336" i="2"/>
  <c r="O339" i="2"/>
  <c r="O278" i="2"/>
  <c r="O345" i="2"/>
  <c r="O271" i="2"/>
  <c r="O277" i="2"/>
  <c r="O281" i="2"/>
  <c r="O284" i="2"/>
  <c r="O287" i="2"/>
  <c r="O290" i="2"/>
  <c r="O293" i="2"/>
  <c r="O296" i="2"/>
  <c r="O299" i="2"/>
  <c r="O302" i="2"/>
  <c r="O305" i="2"/>
  <c r="O308" i="2"/>
  <c r="O311" i="2"/>
  <c r="O314" i="2"/>
  <c r="O317" i="2"/>
  <c r="O320" i="2"/>
  <c r="O323" i="2"/>
  <c r="O326" i="2"/>
  <c r="O329" i="2"/>
  <c r="O270" i="2"/>
  <c r="O276" i="2"/>
  <c r="O351" i="2"/>
  <c r="O354" i="2"/>
  <c r="O357" i="2"/>
  <c r="O360" i="2"/>
  <c r="O363" i="2"/>
  <c r="O366" i="2"/>
  <c r="O369" i="2"/>
  <c r="O372" i="2"/>
  <c r="O375" i="2"/>
  <c r="O350" i="2"/>
  <c r="O353" i="2"/>
  <c r="O356" i="2"/>
  <c r="O359" i="2"/>
  <c r="O362" i="2"/>
  <c r="O365" i="2"/>
  <c r="O368" i="2"/>
  <c r="O371" i="2"/>
  <c r="O374" i="2"/>
  <c r="P307" i="1" l="1"/>
  <c r="P249" i="1"/>
  <c r="P262" i="1"/>
  <c r="P144" i="1"/>
  <c r="P300" i="1"/>
  <c r="P235" i="1"/>
  <c r="P374" i="1"/>
  <c r="P364" i="1"/>
  <c r="P47" i="1"/>
  <c r="P132" i="1"/>
  <c r="P151" i="1"/>
  <c r="P272" i="1"/>
  <c r="P419" i="1"/>
  <c r="P191" i="1"/>
  <c r="P297" i="1"/>
  <c r="P67" i="1"/>
  <c r="P164" i="1"/>
  <c r="P369" i="1"/>
  <c r="P299" i="1"/>
  <c r="P165" i="1"/>
  <c r="P195" i="1"/>
  <c r="P56" i="1"/>
  <c r="P359" i="1"/>
  <c r="P417" i="1"/>
  <c r="P367" i="1"/>
  <c r="P75" i="1"/>
  <c r="P46" i="1"/>
  <c r="P16" i="1"/>
  <c r="P113" i="1"/>
  <c r="P348" i="1"/>
  <c r="P173" i="1"/>
  <c r="P384" i="1"/>
  <c r="P387" i="1"/>
  <c r="P186" i="1"/>
  <c r="P405" i="1"/>
  <c r="P210" i="1"/>
  <c r="P395" i="1"/>
  <c r="P198" i="1"/>
  <c r="P420" i="1"/>
  <c r="P233" i="1"/>
  <c r="P17" i="1"/>
  <c r="P316" i="1"/>
  <c r="P172" i="1"/>
  <c r="P64" i="1"/>
  <c r="P382" i="1"/>
  <c r="P396" i="1"/>
  <c r="P342" i="1"/>
  <c r="P274" i="1"/>
  <c r="P202" i="1"/>
  <c r="P130" i="1"/>
  <c r="P58" i="1"/>
  <c r="P347" i="1"/>
  <c r="P14" i="1"/>
  <c r="P50" i="1"/>
  <c r="P86" i="1"/>
  <c r="P122" i="1"/>
  <c r="P158" i="1"/>
  <c r="P194" i="1"/>
  <c r="P230" i="1"/>
  <c r="P266" i="1"/>
  <c r="P302" i="1"/>
  <c r="P338" i="1"/>
  <c r="P29" i="1"/>
  <c r="P257" i="1"/>
  <c r="P77" i="1"/>
  <c r="P317" i="1"/>
  <c r="P294" i="1"/>
  <c r="P78" i="1"/>
  <c r="P318" i="1"/>
  <c r="P102" i="1"/>
  <c r="P306" i="1"/>
  <c r="P90" i="1"/>
  <c r="P340" i="1"/>
  <c r="P125" i="1"/>
  <c r="P375" i="1"/>
  <c r="P244" i="1"/>
  <c r="P124" i="1"/>
  <c r="P28" i="1"/>
  <c r="P24" i="1"/>
  <c r="P370" i="1"/>
  <c r="P310" i="1"/>
  <c r="P238" i="1"/>
  <c r="P166" i="1"/>
  <c r="P94" i="1"/>
  <c r="P22" i="1"/>
  <c r="P184" i="1"/>
  <c r="P32" i="1"/>
  <c r="P68" i="1"/>
  <c r="P104" i="1"/>
  <c r="P140" i="1"/>
  <c r="P176" i="1"/>
  <c r="P212" i="1"/>
  <c r="P248" i="1"/>
  <c r="P284" i="1"/>
  <c r="P320" i="1"/>
  <c r="P356" i="1"/>
  <c r="P392" i="1"/>
  <c r="P153" i="1"/>
  <c r="P267" i="1"/>
  <c r="P15" i="1"/>
  <c r="P63" i="1"/>
  <c r="P99" i="1"/>
  <c r="P135" i="1"/>
  <c r="P255" i="1"/>
  <c r="P25" i="1"/>
  <c r="P61" i="1"/>
  <c r="P97" i="1"/>
  <c r="P133" i="1"/>
  <c r="P169" i="1"/>
  <c r="P205" i="1"/>
  <c r="P241" i="1"/>
  <c r="P277" i="1"/>
  <c r="P313" i="1"/>
  <c r="P349" i="1"/>
  <c r="P385" i="1"/>
  <c r="P421" i="1"/>
  <c r="P207" i="1"/>
  <c r="P279" i="1"/>
  <c r="P365" i="1"/>
  <c r="P76" i="1"/>
  <c r="P346" i="1"/>
  <c r="P264" i="1"/>
  <c r="P192" i="1"/>
  <c r="P108" i="1"/>
  <c r="P36" i="1"/>
  <c r="P381" i="1"/>
  <c r="P323" i="1"/>
  <c r="P251" i="1"/>
  <c r="P179" i="1"/>
  <c r="P107" i="1"/>
  <c r="P35" i="1"/>
  <c r="P137" i="1"/>
  <c r="P358" i="1"/>
  <c r="P185" i="1"/>
  <c r="P402" i="1"/>
  <c r="P258" i="1"/>
  <c r="P42" i="1"/>
  <c r="P282" i="1"/>
  <c r="P66" i="1"/>
  <c r="P270" i="1"/>
  <c r="P54" i="1"/>
  <c r="P305" i="1"/>
  <c r="P89" i="1"/>
  <c r="P357" i="1"/>
  <c r="P220" i="1"/>
  <c r="P100" i="1"/>
  <c r="P418" i="1"/>
  <c r="P245" i="1"/>
  <c r="P293" i="1"/>
  <c r="P222" i="1"/>
  <c r="P246" i="1"/>
  <c r="P234" i="1"/>
  <c r="P269" i="1"/>
  <c r="P339" i="1"/>
  <c r="P88" i="1"/>
  <c r="P414" i="1"/>
  <c r="P334" i="1"/>
  <c r="P226" i="1"/>
  <c r="P118" i="1"/>
  <c r="P10" i="1"/>
  <c r="P20" i="1"/>
  <c r="P74" i="1"/>
  <c r="P128" i="1"/>
  <c r="P182" i="1"/>
  <c r="P236" i="1"/>
  <c r="P290" i="1"/>
  <c r="P344" i="1"/>
  <c r="P386" i="1"/>
  <c r="P177" i="1"/>
  <c r="P303" i="1"/>
  <c r="P33" i="1"/>
  <c r="P87" i="1"/>
  <c r="P129" i="1"/>
  <c r="P291" i="1"/>
  <c r="P37" i="1"/>
  <c r="P79" i="1"/>
  <c r="P121" i="1"/>
  <c r="P163" i="1"/>
  <c r="P211" i="1"/>
  <c r="P253" i="1"/>
  <c r="P295" i="1"/>
  <c r="P337" i="1"/>
  <c r="P379" i="1"/>
  <c r="P39" i="1"/>
  <c r="P237" i="1"/>
  <c r="P327" i="1"/>
  <c r="P208" i="1"/>
  <c r="P354" i="1"/>
  <c r="P252" i="1"/>
  <c r="P168" i="1"/>
  <c r="P72" i="1"/>
  <c r="P399" i="1"/>
  <c r="P335" i="1"/>
  <c r="P239" i="1"/>
  <c r="P155" i="1"/>
  <c r="P71" i="1"/>
  <c r="P311" i="1"/>
  <c r="P227" i="1"/>
  <c r="P143" i="1"/>
  <c r="P59" i="1"/>
  <c r="P149" i="1"/>
  <c r="P209" i="1"/>
  <c r="P114" i="1"/>
  <c r="P138" i="1"/>
  <c r="P126" i="1"/>
  <c r="P161" i="1"/>
  <c r="P268" i="1"/>
  <c r="P40" i="1"/>
  <c r="P388" i="1"/>
  <c r="P298" i="1"/>
  <c r="P190" i="1"/>
  <c r="P82" i="1"/>
  <c r="P304" i="1"/>
  <c r="P38" i="1"/>
  <c r="P92" i="1"/>
  <c r="P146" i="1"/>
  <c r="P200" i="1"/>
  <c r="P254" i="1"/>
  <c r="P308" i="1"/>
  <c r="P362" i="1"/>
  <c r="P404" i="1"/>
  <c r="P213" i="1"/>
  <c r="P333" i="1"/>
  <c r="P57" i="1"/>
  <c r="P105" i="1"/>
  <c r="P159" i="1"/>
  <c r="P7" i="1"/>
  <c r="P49" i="1"/>
  <c r="P91" i="1"/>
  <c r="P139" i="1"/>
  <c r="P181" i="1"/>
  <c r="P223" i="1"/>
  <c r="P41" i="1"/>
  <c r="P101" i="1"/>
  <c r="P150" i="1"/>
  <c r="P174" i="1"/>
  <c r="P162" i="1"/>
  <c r="P197" i="1"/>
  <c r="P292" i="1"/>
  <c r="P52" i="1"/>
  <c r="P406" i="1"/>
  <c r="P322" i="1"/>
  <c r="P214" i="1"/>
  <c r="P106" i="1"/>
  <c r="P401" i="1"/>
  <c r="P26" i="1"/>
  <c r="P80" i="1"/>
  <c r="P134" i="1"/>
  <c r="P188" i="1"/>
  <c r="P242" i="1"/>
  <c r="P296" i="1"/>
  <c r="P350" i="1"/>
  <c r="P398" i="1"/>
  <c r="P201" i="1"/>
  <c r="P321" i="1"/>
  <c r="P45" i="1"/>
  <c r="P93" i="1"/>
  <c r="P147" i="1"/>
  <c r="P315" i="1"/>
  <c r="P43" i="1"/>
  <c r="P85" i="1"/>
  <c r="P127" i="1"/>
  <c r="P175" i="1"/>
  <c r="P217" i="1"/>
  <c r="P259" i="1"/>
  <c r="P301" i="1"/>
  <c r="P343" i="1"/>
  <c r="P391" i="1"/>
  <c r="P141" i="1"/>
  <c r="P243" i="1"/>
  <c r="P411" i="1"/>
  <c r="P160" i="1"/>
  <c r="P336" i="1"/>
  <c r="P240" i="1"/>
  <c r="P156" i="1"/>
  <c r="P60" i="1"/>
  <c r="P389" i="1"/>
  <c r="P215" i="1"/>
  <c r="P204" i="1"/>
  <c r="P280" i="1"/>
  <c r="P355" i="1"/>
  <c r="P199" i="1"/>
  <c r="P123" i="1"/>
  <c r="P116" i="1"/>
  <c r="P366" i="1"/>
  <c r="P193" i="1"/>
  <c r="P83" i="1"/>
  <c r="P345" i="1"/>
  <c r="P180" i="1"/>
  <c r="P256" i="1"/>
  <c r="P415" i="1"/>
  <c r="P289" i="1"/>
  <c r="P145" i="1"/>
  <c r="P171" i="1"/>
  <c r="P69" i="1"/>
  <c r="P260" i="1"/>
  <c r="P44" i="1"/>
  <c r="P286" i="1"/>
  <c r="P400" i="1"/>
  <c r="P30" i="1"/>
  <c r="P95" i="1"/>
  <c r="P48" i="1"/>
  <c r="P324" i="1"/>
  <c r="P409" i="1"/>
  <c r="P115" i="1"/>
  <c r="P51" i="1"/>
  <c r="P224" i="1"/>
  <c r="P8" i="1"/>
  <c r="P136" i="1"/>
  <c r="P376" i="1"/>
  <c r="P263" i="1"/>
  <c r="P363" i="1"/>
  <c r="P216" i="1"/>
  <c r="P372" i="1"/>
  <c r="P219" i="1"/>
  <c r="P331" i="1"/>
  <c r="P109" i="1"/>
  <c r="P117" i="1"/>
  <c r="P416" i="1"/>
  <c r="P218" i="1"/>
  <c r="P112" i="1"/>
  <c r="P360" i="1"/>
  <c r="P394" i="1"/>
  <c r="P281" i="1"/>
  <c r="P11" i="1"/>
  <c r="P275" i="1"/>
  <c r="P96" i="1"/>
  <c r="P228" i="1"/>
  <c r="P390" i="1"/>
  <c r="P383" i="1"/>
  <c r="P189" i="1"/>
  <c r="P397" i="1"/>
  <c r="P325" i="1"/>
  <c r="P265" i="1"/>
  <c r="P187" i="1"/>
  <c r="P103" i="1"/>
  <c r="P13" i="1"/>
  <c r="P111" i="1"/>
  <c r="P9" i="1"/>
  <c r="P410" i="1"/>
  <c r="P314" i="1"/>
  <c r="P206" i="1"/>
  <c r="P98" i="1"/>
  <c r="P232" i="1"/>
  <c r="P178" i="1"/>
  <c r="P378" i="1"/>
  <c r="P196" i="1"/>
  <c r="P18" i="1"/>
  <c r="P6" i="1"/>
  <c r="P65" i="1"/>
  <c r="P203" i="1"/>
  <c r="P12" i="1"/>
  <c r="P312" i="1"/>
  <c r="P273" i="1"/>
  <c r="P361" i="1"/>
  <c r="P229" i="1"/>
  <c r="P55" i="1"/>
  <c r="P231" i="1"/>
  <c r="P368" i="1"/>
  <c r="P152" i="1"/>
  <c r="P70" i="1"/>
  <c r="P53" i="1"/>
  <c r="P413" i="1"/>
  <c r="P353" i="1"/>
  <c r="P261" i="1"/>
  <c r="P283" i="1"/>
  <c r="P31" i="1"/>
  <c r="P27" i="1"/>
  <c r="P332" i="1"/>
  <c r="P142" i="1"/>
  <c r="P352" i="1"/>
  <c r="P351" i="1"/>
  <c r="P422" i="1"/>
  <c r="P119" i="1"/>
  <c r="P84" i="1"/>
  <c r="P328" i="1"/>
  <c r="P403" i="1"/>
  <c r="P271" i="1"/>
  <c r="P19" i="1"/>
  <c r="P21" i="1"/>
  <c r="P326" i="1"/>
  <c r="P110" i="1"/>
  <c r="P154" i="1"/>
  <c r="P148" i="1"/>
  <c r="P377" i="1"/>
  <c r="P131" i="1"/>
  <c r="P371" i="1"/>
  <c r="P23" i="1"/>
  <c r="P167" i="1"/>
  <c r="P287" i="1"/>
  <c r="P407" i="1"/>
  <c r="P120" i="1"/>
  <c r="P276" i="1"/>
  <c r="P408" i="1"/>
  <c r="P309" i="1"/>
  <c r="P183" i="1"/>
  <c r="P373" i="1"/>
  <c r="P319" i="1"/>
  <c r="P247" i="1"/>
  <c r="P157" i="1"/>
  <c r="P73" i="1"/>
  <c r="P225" i="1"/>
  <c r="P81" i="1"/>
  <c r="P285" i="1"/>
  <c r="P380" i="1"/>
  <c r="P278" i="1"/>
  <c r="P170" i="1"/>
  <c r="P62" i="1"/>
  <c r="P34" i="1"/>
  <c r="P250" i="1"/>
  <c r="P288" i="1"/>
  <c r="P393" i="1"/>
  <c r="P341" i="1"/>
  <c r="P330" i="1"/>
  <c r="P412" i="1"/>
  <c r="P329" i="1"/>
  <c r="P5" i="1"/>
  <c r="O422" i="2"/>
  <c r="P356" i="2" s="1"/>
  <c r="P141" i="2" l="1"/>
  <c r="P278" i="2"/>
  <c r="P176" i="2"/>
  <c r="P78" i="2"/>
  <c r="P371" i="2"/>
  <c r="P281" i="2"/>
  <c r="P74" i="2"/>
  <c r="P284" i="2"/>
  <c r="P353" i="2"/>
  <c r="P306" i="2"/>
  <c r="P146" i="2"/>
  <c r="P315" i="2"/>
  <c r="P164" i="2"/>
  <c r="P273" i="2"/>
  <c r="P311" i="2"/>
  <c r="P360" i="2"/>
  <c r="P327" i="2"/>
  <c r="P270" i="2"/>
  <c r="P362" i="2"/>
  <c r="P274" i="2"/>
  <c r="P308" i="2"/>
  <c r="P285" i="2"/>
  <c r="P68" i="2"/>
  <c r="P369" i="2"/>
  <c r="P182" i="2"/>
  <c r="P302" i="2"/>
  <c r="P312" i="2"/>
  <c r="P81" i="2"/>
  <c r="P155" i="2"/>
  <c r="P303" i="2"/>
  <c r="P75" i="2"/>
  <c r="P368" i="2"/>
  <c r="P71" i="2"/>
  <c r="P177" i="2"/>
  <c r="P354" i="2"/>
  <c r="P323" i="2"/>
  <c r="P95" i="2"/>
  <c r="P282" i="2"/>
  <c r="P366" i="2"/>
  <c r="P179" i="2"/>
  <c r="P294" i="2"/>
  <c r="P89" i="2"/>
  <c r="P309" i="2"/>
  <c r="P372" i="2"/>
  <c r="P333" i="2"/>
  <c r="P152" i="2"/>
  <c r="P271" i="2"/>
  <c r="P64" i="2"/>
  <c r="P174" i="2"/>
  <c r="P305" i="2"/>
  <c r="P287" i="2"/>
  <c r="P359" i="2"/>
  <c r="P77" i="2"/>
  <c r="P170" i="2"/>
  <c r="P290" i="2"/>
  <c r="P173" i="2"/>
  <c r="P293" i="2"/>
  <c r="P158" i="2"/>
  <c r="P365" i="2"/>
  <c r="P171" i="2"/>
  <c r="P86" i="2"/>
  <c r="P139" i="2"/>
  <c r="P324" i="2"/>
  <c r="P350" i="2"/>
  <c r="P330" i="2"/>
  <c r="P149" i="2"/>
  <c r="P375" i="2"/>
  <c r="P70" i="2"/>
  <c r="P73" i="2"/>
  <c r="P183" i="2"/>
  <c r="P326" i="2"/>
  <c r="P300" i="2"/>
  <c r="P329" i="2"/>
  <c r="P83" i="2"/>
  <c r="P321" i="2"/>
  <c r="P93" i="2"/>
  <c r="P272" i="2"/>
  <c r="P299" i="2"/>
  <c r="P92" i="2"/>
  <c r="P357" i="2"/>
  <c r="P67" i="2"/>
  <c r="P291" i="2"/>
  <c r="P320" i="2"/>
  <c r="P143" i="2"/>
  <c r="P374" i="2"/>
  <c r="P5" i="2"/>
  <c r="P84" i="2"/>
  <c r="P279" i="2"/>
  <c r="P80" i="2"/>
  <c r="P318" i="2"/>
  <c r="P276" i="2"/>
  <c r="P339" i="2"/>
  <c r="P72" i="2"/>
  <c r="P277" i="2"/>
  <c r="P142" i="2"/>
  <c r="P343" i="2"/>
  <c r="P317" i="2"/>
  <c r="P167" i="2"/>
  <c r="P422" i="2"/>
  <c r="P8" i="2"/>
  <c r="P26" i="2"/>
  <c r="P44" i="2"/>
  <c r="P62" i="2"/>
  <c r="P22" i="2"/>
  <c r="P40" i="2"/>
  <c r="P58" i="2"/>
  <c r="P18" i="2"/>
  <c r="P36" i="2"/>
  <c r="P54" i="2"/>
  <c r="P107" i="2"/>
  <c r="P125" i="2"/>
  <c r="P85" i="2"/>
  <c r="P103" i="2"/>
  <c r="P121" i="2"/>
  <c r="P96" i="2"/>
  <c r="P114" i="2"/>
  <c r="P132" i="2"/>
  <c r="P200" i="2"/>
  <c r="P218" i="2"/>
  <c r="P232" i="2"/>
  <c r="P263" i="2"/>
  <c r="P242" i="2"/>
  <c r="P148" i="2"/>
  <c r="P166" i="2"/>
  <c r="P184" i="2"/>
  <c r="P202" i="2"/>
  <c r="P235" i="2"/>
  <c r="P211" i="2"/>
  <c r="P265" i="2"/>
  <c r="P159" i="2"/>
  <c r="P195" i="2"/>
  <c r="P213" i="2"/>
  <c r="P231" i="2"/>
  <c r="P249" i="2"/>
  <c r="P266" i="2"/>
  <c r="P280" i="2"/>
  <c r="P295" i="2"/>
  <c r="P313" i="2"/>
  <c r="P331" i="2"/>
  <c r="P347" i="2"/>
  <c r="P338" i="2"/>
  <c r="P355" i="2"/>
  <c r="P373" i="2"/>
  <c r="P391" i="2"/>
  <c r="P409" i="2"/>
  <c r="P390" i="2"/>
  <c r="P408" i="2"/>
  <c r="P389" i="2"/>
  <c r="P407" i="2"/>
  <c r="P110" i="2"/>
  <c r="P117" i="2"/>
  <c r="P185" i="2"/>
  <c r="P203" i="2"/>
  <c r="P220" i="2"/>
  <c r="P238" i="2"/>
  <c r="P245" i="2"/>
  <c r="P151" i="2"/>
  <c r="P187" i="2"/>
  <c r="P205" i="2"/>
  <c r="P217" i="2"/>
  <c r="P162" i="2"/>
  <c r="P198" i="2"/>
  <c r="P216" i="2"/>
  <c r="P234" i="2"/>
  <c r="P316" i="2"/>
  <c r="P342" i="2"/>
  <c r="P394" i="2"/>
  <c r="P411" i="2"/>
  <c r="P415" i="2"/>
  <c r="P396" i="2"/>
  <c r="P413" i="2"/>
  <c r="P11" i="2"/>
  <c r="P29" i="2"/>
  <c r="P47" i="2"/>
  <c r="P7" i="2"/>
  <c r="P25" i="2"/>
  <c r="P43" i="2"/>
  <c r="P61" i="2"/>
  <c r="P21" i="2"/>
  <c r="P39" i="2"/>
  <c r="P57" i="2"/>
  <c r="P128" i="2"/>
  <c r="P88" i="2"/>
  <c r="P106" i="2"/>
  <c r="P124" i="2"/>
  <c r="P99" i="2"/>
  <c r="P412" i="2"/>
  <c r="P378" i="2"/>
  <c r="P14" i="2"/>
  <c r="P32" i="2"/>
  <c r="P50" i="2"/>
  <c r="P10" i="2"/>
  <c r="P28" i="2"/>
  <c r="P46" i="2"/>
  <c r="P6" i="2"/>
  <c r="P24" i="2"/>
  <c r="P42" i="2"/>
  <c r="P60" i="2"/>
  <c r="P113" i="2"/>
  <c r="P131" i="2"/>
  <c r="P91" i="2"/>
  <c r="P109" i="2"/>
  <c r="P127" i="2"/>
  <c r="P66" i="2"/>
  <c r="P102" i="2"/>
  <c r="P120" i="2"/>
  <c r="P188" i="2"/>
  <c r="P206" i="2"/>
  <c r="P224" i="2"/>
  <c r="P244" i="2"/>
  <c r="P251" i="2"/>
  <c r="P154" i="2"/>
  <c r="P172" i="2"/>
  <c r="P190" i="2"/>
  <c r="P208" i="2"/>
  <c r="P248" i="2"/>
  <c r="P241" i="2"/>
  <c r="P147" i="2"/>
  <c r="P165" i="2"/>
  <c r="P201" i="2"/>
  <c r="P219" i="2"/>
  <c r="P237" i="2"/>
  <c r="P255" i="2"/>
  <c r="P267" i="2"/>
  <c r="P286" i="2"/>
  <c r="P301" i="2"/>
  <c r="P319" i="2"/>
  <c r="P337" i="2"/>
  <c r="P397" i="2"/>
  <c r="P377" i="2"/>
  <c r="P17" i="2"/>
  <c r="P35" i="2"/>
  <c r="P53" i="2"/>
  <c r="P13" i="2"/>
  <c r="P31" i="2"/>
  <c r="P49" i="2"/>
  <c r="P9" i="2"/>
  <c r="P27" i="2"/>
  <c r="P45" i="2"/>
  <c r="P63" i="2"/>
  <c r="P98" i="2"/>
  <c r="P116" i="2"/>
  <c r="P140" i="2"/>
  <c r="P76" i="2"/>
  <c r="P94" i="2"/>
  <c r="P112" i="2"/>
  <c r="P130" i="2"/>
  <c r="P69" i="2"/>
  <c r="P105" i="2"/>
  <c r="P123" i="2"/>
  <c r="P135" i="2"/>
  <c r="P191" i="2"/>
  <c r="P209" i="2"/>
  <c r="P226" i="2"/>
  <c r="P250" i="2"/>
  <c r="P221" i="2"/>
  <c r="P257" i="2"/>
  <c r="P157" i="2"/>
  <c r="P175" i="2"/>
  <c r="P193" i="2"/>
  <c r="P215" i="2"/>
  <c r="P254" i="2"/>
  <c r="P247" i="2"/>
  <c r="P150" i="2"/>
  <c r="P168" i="2"/>
  <c r="P186" i="2"/>
  <c r="P204" i="2"/>
  <c r="P222" i="2"/>
  <c r="P240" i="2"/>
  <c r="P258" i="2"/>
  <c r="P275" i="2"/>
  <c r="P289" i="2"/>
  <c r="P304" i="2"/>
  <c r="P322" i="2"/>
  <c r="P341" i="2"/>
  <c r="P364" i="2"/>
  <c r="P382" i="2"/>
  <c r="P400" i="2"/>
  <c r="P418" i="2"/>
  <c r="P381" i="2"/>
  <c r="P399" i="2"/>
  <c r="P417" i="2"/>
  <c r="P380" i="2"/>
  <c r="P398" i="2"/>
  <c r="P416" i="2"/>
  <c r="P101" i="2"/>
  <c r="P108" i="2"/>
  <c r="P126" i="2"/>
  <c r="P194" i="2"/>
  <c r="P212" i="2"/>
  <c r="P227" i="2"/>
  <c r="P256" i="2"/>
  <c r="P269" i="2"/>
  <c r="P160" i="2"/>
  <c r="P178" i="2"/>
  <c r="P196" i="2"/>
  <c r="P260" i="2"/>
  <c r="P253" i="2"/>
  <c r="P153" i="2"/>
  <c r="P189" i="2"/>
  <c r="P207" i="2"/>
  <c r="P225" i="2"/>
  <c r="P261" i="2"/>
  <c r="P340" i="2"/>
  <c r="P307" i="2"/>
  <c r="P325" i="2"/>
  <c r="P332" i="2"/>
  <c r="P344" i="2"/>
  <c r="P367" i="2"/>
  <c r="P403" i="2"/>
  <c r="P421" i="2"/>
  <c r="P402" i="2"/>
  <c r="P419" i="2"/>
  <c r="P20" i="2"/>
  <c r="P38" i="2"/>
  <c r="P56" i="2"/>
  <c r="P16" i="2"/>
  <c r="P34" i="2"/>
  <c r="P52" i="2"/>
  <c r="P12" i="2"/>
  <c r="P30" i="2"/>
  <c r="P48" i="2"/>
  <c r="P119" i="2"/>
  <c r="P134" i="2"/>
  <c r="P79" i="2"/>
  <c r="P97" i="2"/>
  <c r="P115" i="2"/>
  <c r="P133" i="2"/>
  <c r="P138" i="2"/>
  <c r="P233" i="2"/>
  <c r="P223" i="2"/>
  <c r="P243" i="2"/>
  <c r="P292" i="2"/>
  <c r="P385" i="2"/>
  <c r="P384" i="2"/>
  <c r="P420" i="2"/>
  <c r="P383" i="2"/>
  <c r="P401" i="2"/>
  <c r="P23" i="2"/>
  <c r="P41" i="2"/>
  <c r="P59" i="2"/>
  <c r="P19" i="2"/>
  <c r="P37" i="2"/>
  <c r="P55" i="2"/>
  <c r="P15" i="2"/>
  <c r="P33" i="2"/>
  <c r="P51" i="2"/>
  <c r="P104" i="2"/>
  <c r="P122" i="2"/>
  <c r="P137" i="2"/>
  <c r="P82" i="2"/>
  <c r="P100" i="2"/>
  <c r="P118" i="2"/>
  <c r="P136" i="2"/>
  <c r="P111" i="2"/>
  <c r="P129" i="2"/>
  <c r="P197" i="2"/>
  <c r="P214" i="2"/>
  <c r="P230" i="2"/>
  <c r="P262" i="2"/>
  <c r="P239" i="2"/>
  <c r="P145" i="2"/>
  <c r="P163" i="2"/>
  <c r="P181" i="2"/>
  <c r="P199" i="2"/>
  <c r="P229" i="2"/>
  <c r="P259" i="2"/>
  <c r="P156" i="2"/>
  <c r="P192" i="2"/>
  <c r="P210" i="2"/>
  <c r="P228" i="2"/>
  <c r="P246" i="2"/>
  <c r="P264" i="2"/>
  <c r="P346" i="2"/>
  <c r="P310" i="2"/>
  <c r="P328" i="2"/>
  <c r="P349" i="2"/>
  <c r="P335" i="2"/>
  <c r="P352" i="2"/>
  <c r="P370" i="2"/>
  <c r="P388" i="2"/>
  <c r="P406" i="2"/>
  <c r="P387" i="2"/>
  <c r="P405" i="2"/>
  <c r="P386" i="2"/>
  <c r="P404" i="2"/>
  <c r="P268" i="2"/>
  <c r="P169" i="2"/>
  <c r="P236" i="2"/>
  <c r="P144" i="2"/>
  <c r="P252" i="2"/>
  <c r="P283" i="2"/>
  <c r="P298" i="2"/>
  <c r="P334" i="2"/>
  <c r="P348" i="2"/>
  <c r="P358" i="2"/>
  <c r="P376" i="2"/>
  <c r="P393" i="2"/>
  <c r="P392" i="2"/>
  <c r="P410" i="2"/>
  <c r="P361" i="2"/>
  <c r="P379" i="2"/>
  <c r="P414" i="2"/>
  <c r="P395" i="2"/>
  <c r="P65" i="2"/>
  <c r="P297" i="2"/>
  <c r="P87" i="2"/>
  <c r="P336" i="2"/>
  <c r="P363" i="2"/>
  <c r="P296" i="2"/>
  <c r="P90" i="2"/>
  <c r="P314" i="2"/>
  <c r="P161" i="2"/>
  <c r="P288" i="2"/>
  <c r="P351" i="2"/>
  <c r="P180" i="2"/>
  <c r="P345" i="2"/>
</calcChain>
</file>

<file path=xl/sharedStrings.xml><?xml version="1.0" encoding="utf-8"?>
<sst xmlns="http://schemas.openxmlformats.org/spreadsheetml/2006/main" count="3422" uniqueCount="478">
  <si>
    <t>Tipo Veículo</t>
  </si>
  <si>
    <t>Automóvel</t>
  </si>
  <si>
    <t>Caminhão</t>
  </si>
  <si>
    <t>Moto</t>
  </si>
  <si>
    <t>Trator</t>
  </si>
  <si>
    <t>Outros</t>
  </si>
  <si>
    <t>Total</t>
  </si>
  <si>
    <t>CIRETRAN</t>
  </si>
  <si>
    <t>Município</t>
  </si>
  <si>
    <t>%</t>
  </si>
  <si>
    <t>SEDE</t>
  </si>
  <si>
    <t>SALVADOR</t>
  </si>
  <si>
    <t>FEIRA DE SANTANA</t>
  </si>
  <si>
    <t>SANTO ESTEVAO</t>
  </si>
  <si>
    <t>CONCEICAO DO JACUIPE</t>
  </si>
  <si>
    <t>SAO GONCALO DOS CAMPOS</t>
  </si>
  <si>
    <t>IRARA</t>
  </si>
  <si>
    <t>AMELIA RODRIGUES</t>
  </si>
  <si>
    <t>CORACAO DE MARIA</t>
  </si>
  <si>
    <t>SANTA BARBARA</t>
  </si>
  <si>
    <t>AGUA FRIA</t>
  </si>
  <si>
    <t>SANTANOPOLIS</t>
  </si>
  <si>
    <t>ANTONIO CARDOSO</t>
  </si>
  <si>
    <t>ANGUERA</t>
  </si>
  <si>
    <t>TANQUINHO</t>
  </si>
  <si>
    <t>CANDEAL</t>
  </si>
  <si>
    <t>VITORIA DA CONQUISTA</t>
  </si>
  <si>
    <t>POCOES</t>
  </si>
  <si>
    <t>BARRA DO CHOCA</t>
  </si>
  <si>
    <t>CANDIDO SALES</t>
  </si>
  <si>
    <t>PLANALTO</t>
  </si>
  <si>
    <t>CONDEUBA</t>
  </si>
  <si>
    <t>ENCRUZILHADA</t>
  </si>
  <si>
    <t>ANAGE</t>
  </si>
  <si>
    <t>BELO CAMPO</t>
  </si>
  <si>
    <t>TREMEDAL</t>
  </si>
  <si>
    <t>PIRIPA</t>
  </si>
  <si>
    <t>NOVA CANAA</t>
  </si>
  <si>
    <t>CORDEIROS</t>
  </si>
  <si>
    <t>PRESIDENTE JANIO QUADROS</t>
  </si>
  <si>
    <t>CAETANOS</t>
  </si>
  <si>
    <t>CARAIBAS</t>
  </si>
  <si>
    <t>MIRANTE</t>
  </si>
  <si>
    <t>BOM JESUS DA SERRA</t>
  </si>
  <si>
    <t>MAETINGA</t>
  </si>
  <si>
    <t>BARREIRAS</t>
  </si>
  <si>
    <t>LUIS EDUARDO MAGALHAES</t>
  </si>
  <si>
    <t>SAO DESIDERIO</t>
  </si>
  <si>
    <t>FORMOSA DO RIO PRETO</t>
  </si>
  <si>
    <t>SANTA RITA DE CASSIA</t>
  </si>
  <si>
    <t>RIACHAO DAS NEVES</t>
  </si>
  <si>
    <t>CRISTOPOLIS</t>
  </si>
  <si>
    <t>BAIANOPOLIS</t>
  </si>
  <si>
    <t>WANDERLEY</t>
  </si>
  <si>
    <t>ANGICAL</t>
  </si>
  <si>
    <t>COTEGIPE</t>
  </si>
  <si>
    <t>MANSIDAO</t>
  </si>
  <si>
    <t>CATOLANDIA</t>
  </si>
  <si>
    <t>ALAGOINHAS</t>
  </si>
  <si>
    <t>CATU</t>
  </si>
  <si>
    <t>RIO REAL</t>
  </si>
  <si>
    <t>CICERO DANTAS</t>
  </si>
  <si>
    <t>ENTRE RIOS</t>
  </si>
  <si>
    <t>INHAMBUPE</t>
  </si>
  <si>
    <t>PARIPIRANGA</t>
  </si>
  <si>
    <t>ESPLANADA</t>
  </si>
  <si>
    <t>OLINDINA</t>
  </si>
  <si>
    <t>NOVA SOURE</t>
  </si>
  <si>
    <t>CRISOPOLIS</t>
  </si>
  <si>
    <t>CONDE</t>
  </si>
  <si>
    <t>APORA</t>
  </si>
  <si>
    <t>ITAPICURU</t>
  </si>
  <si>
    <t>ACAJUTIBA</t>
  </si>
  <si>
    <t>FATIMA</t>
  </si>
  <si>
    <t>SATIRO DIAS</t>
  </si>
  <si>
    <t>ARACAS</t>
  </si>
  <si>
    <t>ARAMARI</t>
  </si>
  <si>
    <t>CARDEAL DA SILVA</t>
  </si>
  <si>
    <t>JANDAIRA</t>
  </si>
  <si>
    <t>OURICANGAS</t>
  </si>
  <si>
    <t>PEDRAO</t>
  </si>
  <si>
    <t>LAURO DE FREITAS</t>
  </si>
  <si>
    <t>SIMOES FILHO</t>
  </si>
  <si>
    <t>CANDEIAS</t>
  </si>
  <si>
    <t>SAO SEBASTIAO DO PASSE</t>
  </si>
  <si>
    <t>SAO FRANCISCO DO CONDE</t>
  </si>
  <si>
    <t>MADRE DE DEUS</t>
  </si>
  <si>
    <t>JUAZEIRO</t>
  </si>
  <si>
    <t>CASA NOVA</t>
  </si>
  <si>
    <t>REMANSO</t>
  </si>
  <si>
    <t>SOBRADINHO</t>
  </si>
  <si>
    <t>CURACA</t>
  </si>
  <si>
    <t>SENTO SE</t>
  </si>
  <si>
    <t>PILAO ARCADO</t>
  </si>
  <si>
    <t>CAMPO ALEGRE DE LOURDES</t>
  </si>
  <si>
    <t>GUANAMBI</t>
  </si>
  <si>
    <t>CAETITE</t>
  </si>
  <si>
    <t>MACAUBAS</t>
  </si>
  <si>
    <t>RIACHO DE SANTANA</t>
  </si>
  <si>
    <t>CARINHANHA</t>
  </si>
  <si>
    <t>URANDI</t>
  </si>
  <si>
    <t>TANQUE NOVO</t>
  </si>
  <si>
    <t>BOQUIRA</t>
  </si>
  <si>
    <t>IBIPITANGA</t>
  </si>
  <si>
    <t>PALMAS DE MONTE ALTO</t>
  </si>
  <si>
    <t>PINDAI</t>
  </si>
  <si>
    <t>CANDIBA</t>
  </si>
  <si>
    <t>LICINIO DE ALMEIDA</t>
  </si>
  <si>
    <t>IGAPORA</t>
  </si>
  <si>
    <t>MORTUGABA</t>
  </si>
  <si>
    <t>MALHADA</t>
  </si>
  <si>
    <t>JACARACI</t>
  </si>
  <si>
    <t>LAGOA REAL</t>
  </si>
  <si>
    <t>IUIU</t>
  </si>
  <si>
    <t>MATINA</t>
  </si>
  <si>
    <t>SEBASTIAO LARANJEIRAS</t>
  </si>
  <si>
    <t>FEIRA DA MATA</t>
  </si>
  <si>
    <t>CAMACARI</t>
  </si>
  <si>
    <t>DIAS D AVILA</t>
  </si>
  <si>
    <t>POJUCA</t>
  </si>
  <si>
    <t>MATA DE SAO JOAO</t>
  </si>
  <si>
    <t>ITANAGRA</t>
  </si>
  <si>
    <t>JEQUIE</t>
  </si>
  <si>
    <t>IPIAU</t>
  </si>
  <si>
    <t>JAGUAQUARA</t>
  </si>
  <si>
    <t>MARACAS</t>
  </si>
  <si>
    <t>IBIRATAIA</t>
  </si>
  <si>
    <t>UBATA</t>
  </si>
  <si>
    <t>ITIRUCU</t>
  </si>
  <si>
    <t>ITAGIBA</t>
  </si>
  <si>
    <t>JITAUNA</t>
  </si>
  <si>
    <t>ITAGI</t>
  </si>
  <si>
    <t>MANOEL VITORINO</t>
  </si>
  <si>
    <t>SANTA INES</t>
  </si>
  <si>
    <t>ITAMARI</t>
  </si>
  <si>
    <t>BOA NOVA</t>
  </si>
  <si>
    <t>PLANALTINO</t>
  </si>
  <si>
    <t>LAJEDO DO TABOCAL</t>
  </si>
  <si>
    <t>IRAMAIA</t>
  </si>
  <si>
    <t>DARIO MEIRA</t>
  </si>
  <si>
    <t>APUAREMA</t>
  </si>
  <si>
    <t>IRAJUBA</t>
  </si>
  <si>
    <t>ITAQUARA</t>
  </si>
  <si>
    <t>BARRA DO ROCHA</t>
  </si>
  <si>
    <t>LAFAIETE COUTINHO</t>
  </si>
  <si>
    <t>GONGOGI</t>
  </si>
  <si>
    <t>CRAVOLANDIA</t>
  </si>
  <si>
    <t>AIQUARA</t>
  </si>
  <si>
    <t>BRUMADO</t>
  </si>
  <si>
    <t>LIVRAMENTO DE NOSSA SENHORA</t>
  </si>
  <si>
    <t>BARRA DA ESTIVA</t>
  </si>
  <si>
    <t>CACULE</t>
  </si>
  <si>
    <t>PARAMIRIM</t>
  </si>
  <si>
    <t>TANHACU</t>
  </si>
  <si>
    <t>IBICOARA</t>
  </si>
  <si>
    <t>ITUACU</t>
  </si>
  <si>
    <t>DOM BASILIO</t>
  </si>
  <si>
    <t>RIO DE CONTAS</t>
  </si>
  <si>
    <t>RIO DO PIRES</t>
  </si>
  <si>
    <t>ARACATU</t>
  </si>
  <si>
    <t>RIO DO ANTONIO</t>
  </si>
  <si>
    <t>IBIASSUCE</t>
  </si>
  <si>
    <t>MALHADA DE PEDRAS</t>
  </si>
  <si>
    <t>BOTUPORA</t>
  </si>
  <si>
    <t>JUSSIAPE</t>
  </si>
  <si>
    <t>ERICO CARDOSO</t>
  </si>
  <si>
    <t>CATURAMA</t>
  </si>
  <si>
    <t>GUAJERU</t>
  </si>
  <si>
    <t>CONTENDAS DO SINCORA</t>
  </si>
  <si>
    <t>PORTO SEGURO</t>
  </si>
  <si>
    <t>EUNAPOLIS</t>
  </si>
  <si>
    <t>ITABELA</t>
  </si>
  <si>
    <t>SANTA CRUZ CABRALIA</t>
  </si>
  <si>
    <t>GUARATINGA</t>
  </si>
  <si>
    <t>BELMONTE</t>
  </si>
  <si>
    <t>ITAPEBI</t>
  </si>
  <si>
    <t>ITAGIMIRIM</t>
  </si>
  <si>
    <t>ITABUNA</t>
  </si>
  <si>
    <t>CAMACAN</t>
  </si>
  <si>
    <t>UBAITABA</t>
  </si>
  <si>
    <t>IBICARAI</t>
  </si>
  <si>
    <t>ITAJUIPE</t>
  </si>
  <si>
    <t>COARACI</t>
  </si>
  <si>
    <t>BUERAREMA</t>
  </si>
  <si>
    <t>IBIRAPITANGA</t>
  </si>
  <si>
    <t>PAU BRASIL</t>
  </si>
  <si>
    <t>SANTA LUZIA</t>
  </si>
  <si>
    <t>MASCOTE</t>
  </si>
  <si>
    <t>ITAPE</t>
  </si>
  <si>
    <t>AURELINO LEAL</t>
  </si>
  <si>
    <t>FLORESTA AZUL</t>
  </si>
  <si>
    <t>ARATACA</t>
  </si>
  <si>
    <t>SAO JOSE DA VITORIA</t>
  </si>
  <si>
    <t>ITAPITANGA</t>
  </si>
  <si>
    <t>JUSSARI</t>
  </si>
  <si>
    <t>ITAJU DO COLONIA</t>
  </si>
  <si>
    <t>ALMADINA</t>
  </si>
  <si>
    <t>BARRO PRETO</t>
  </si>
  <si>
    <t>SANTA CRUZ DA VITORIA</t>
  </si>
  <si>
    <t>IRECE</t>
  </si>
  <si>
    <t>XIQUE XIQUE</t>
  </si>
  <si>
    <t>BARRA</t>
  </si>
  <si>
    <t>MORRO DO CHAPEU</t>
  </si>
  <si>
    <t>CANARANA</t>
  </si>
  <si>
    <t>JOAO DOURADO</t>
  </si>
  <si>
    <t>LAPAO</t>
  </si>
  <si>
    <t>SAO GABRIEL</t>
  </si>
  <si>
    <t>PRESIDENTE DUTRA</t>
  </si>
  <si>
    <t>JUSSARA</t>
  </si>
  <si>
    <t>CENTRAL</t>
  </si>
  <si>
    <t>CAFARNAUM</t>
  </si>
  <si>
    <t>UIBAI</t>
  </si>
  <si>
    <t>IBITITA</t>
  </si>
  <si>
    <t>IBIPEBA</t>
  </si>
  <si>
    <t>AMERICA DOURADA</t>
  </si>
  <si>
    <t>BARRA DO MENDES</t>
  </si>
  <si>
    <t>BARRO ALTO</t>
  </si>
  <si>
    <t>MULUNGU DO MORRO</t>
  </si>
  <si>
    <t>GENTIO DO OURO</t>
  </si>
  <si>
    <t>BURITIRAMA</t>
  </si>
  <si>
    <t>ITAGUACU DA BAHIA</t>
  </si>
  <si>
    <t>TEIXEIRA DE FREITAS</t>
  </si>
  <si>
    <t>NOVA VICOSA</t>
  </si>
  <si>
    <t>MUCURI</t>
  </si>
  <si>
    <t>MEDEIROS NETO</t>
  </si>
  <si>
    <t>PRADO</t>
  </si>
  <si>
    <t>ITANHEM</t>
  </si>
  <si>
    <t>ALCOBACA</t>
  </si>
  <si>
    <t>CARAVELAS</t>
  </si>
  <si>
    <t>IBIRAPUA</t>
  </si>
  <si>
    <t>VEREDA</t>
  </si>
  <si>
    <t>LAJEDAO</t>
  </si>
  <si>
    <t>SANTO ANTONIO DE JESUS</t>
  </si>
  <si>
    <t>MUTUIPE</t>
  </si>
  <si>
    <t>NAZARE</t>
  </si>
  <si>
    <t>VERA CRUZ</t>
  </si>
  <si>
    <t>LAJE</t>
  </si>
  <si>
    <t>UBAIRA</t>
  </si>
  <si>
    <t>JIQUIRICA</t>
  </si>
  <si>
    <t>RAFAEL JAMBEIRO</t>
  </si>
  <si>
    <t>ITAPARICA</t>
  </si>
  <si>
    <t>VARZEDO</t>
  </si>
  <si>
    <t>JAGUARIPE</t>
  </si>
  <si>
    <t>MUNIZ FERREIRA</t>
  </si>
  <si>
    <t>ARATUIPE</t>
  </si>
  <si>
    <t>SALINAS DA MARGARIDA</t>
  </si>
  <si>
    <t>DOM MACEDO COSTA</t>
  </si>
  <si>
    <t>BOM JESUS DA LAPA</t>
  </si>
  <si>
    <t>SANTA MARIA DA VITORIA</t>
  </si>
  <si>
    <t>CORRENTINA</t>
  </si>
  <si>
    <t>SANTANA</t>
  </si>
  <si>
    <t>SERRA DO RAMALHO</t>
  </si>
  <si>
    <t>SAO FELIX DO CORIBE</t>
  </si>
  <si>
    <t>COCOS</t>
  </si>
  <si>
    <t>PARATINGA</t>
  </si>
  <si>
    <t>SERRA DOURADA</t>
  </si>
  <si>
    <t>CORIBE</t>
  </si>
  <si>
    <t>JABORANDI</t>
  </si>
  <si>
    <t>TABOCAS DO BREJO VELHO</t>
  </si>
  <si>
    <t>CANAPOLIS</t>
  </si>
  <si>
    <t>BREJOLANDIA</t>
  </si>
  <si>
    <t>SITIO DO MATO</t>
  </si>
  <si>
    <t>RIBEIRA DO POMBAL</t>
  </si>
  <si>
    <t>EUCLIDES DA CUNHA</t>
  </si>
  <si>
    <t>TUCANO</t>
  </si>
  <si>
    <t>MONTE SANTO</t>
  </si>
  <si>
    <t>CANSANCAO</t>
  </si>
  <si>
    <t>CIPO</t>
  </si>
  <si>
    <t>UAUA</t>
  </si>
  <si>
    <t>QUIJINGUE</t>
  </si>
  <si>
    <t>CANUDOS</t>
  </si>
  <si>
    <t>RIBEIRA DO AMPARO</t>
  </si>
  <si>
    <t>ADUSTINA</t>
  </si>
  <si>
    <t>BANZAE</t>
  </si>
  <si>
    <t>HELIOPOLIS</t>
  </si>
  <si>
    <t>PAULO AFONSO</t>
  </si>
  <si>
    <t>JEREMOABO</t>
  </si>
  <si>
    <t>GLORIA</t>
  </si>
  <si>
    <t>ANTAS</t>
  </si>
  <si>
    <t>ABARE</t>
  </si>
  <si>
    <t>SANTA BRIGIDA</t>
  </si>
  <si>
    <t>CORONEL JOAO SA</t>
  </si>
  <si>
    <t>SITIO DO QUINTO</t>
  </si>
  <si>
    <t>RODELAS</t>
  </si>
  <si>
    <t>NOVO TRIUNFO</t>
  </si>
  <si>
    <t>PEDRO ALEXANDRE</t>
  </si>
  <si>
    <t>CHORROCHO</t>
  </si>
  <si>
    <t>MACURURE</t>
  </si>
  <si>
    <t>JACOBINA</t>
  </si>
  <si>
    <t>CAPIM GROSSO</t>
  </si>
  <si>
    <t>MIGUEL CALMON</t>
  </si>
  <si>
    <t>OUROLANDIA</t>
  </si>
  <si>
    <t>SERROLANDIA</t>
  </si>
  <si>
    <t>VARZEA NOVA</t>
  </si>
  <si>
    <t>SAO JOSE DO JACUIPE</t>
  </si>
  <si>
    <t>MIRANGABA</t>
  </si>
  <si>
    <t>SAUDE</t>
  </si>
  <si>
    <t>VARZEA DO POCO</t>
  </si>
  <si>
    <t>QUIXABEIRA</t>
  </si>
  <si>
    <t>CALDEIRAO GRANDE</t>
  </si>
  <si>
    <t>BONITO</t>
  </si>
  <si>
    <t>UMBURANAS</t>
  </si>
  <si>
    <t>CAEM</t>
  </si>
  <si>
    <t>SEABRA</t>
  </si>
  <si>
    <t>IBOTIRAMA</t>
  </si>
  <si>
    <t>IRAQUARA</t>
  </si>
  <si>
    <t>PIATA</t>
  </si>
  <si>
    <t>OLIVEIRA DOS BREJINHOS</t>
  </si>
  <si>
    <t>IBITIARA</t>
  </si>
  <si>
    <t>NOVO HORIZONTE</t>
  </si>
  <si>
    <t>MUCUGE</t>
  </si>
  <si>
    <t>SOUTO SOARES</t>
  </si>
  <si>
    <t>BONINAL</t>
  </si>
  <si>
    <t>LENCOIS</t>
  </si>
  <si>
    <t>IPUPIARA</t>
  </si>
  <si>
    <t>PALMEIRAS</t>
  </si>
  <si>
    <t>ABAIRA</t>
  </si>
  <si>
    <t>BROTAS DE MACAUBAS</t>
  </si>
  <si>
    <t>MUQUEM DE SAO FRANCISCO</t>
  </si>
  <si>
    <t>MORPARA</t>
  </si>
  <si>
    <t>SENHOR DO BONFIM</t>
  </si>
  <si>
    <t>CAMPO FORMOSO</t>
  </si>
  <si>
    <t>JAGUARARI</t>
  </si>
  <si>
    <t>ITIUBA</t>
  </si>
  <si>
    <t>PINDOBACU</t>
  </si>
  <si>
    <t>FILADELFIA</t>
  </si>
  <si>
    <t>PONTO NOVO</t>
  </si>
  <si>
    <t>ANDORINHA</t>
  </si>
  <si>
    <t>ANTONIO GONCALVES</t>
  </si>
  <si>
    <t>VALENCA</t>
  </si>
  <si>
    <t>GANDU</t>
  </si>
  <si>
    <t>PRESIDENTE TANCREDO NEVES</t>
  </si>
  <si>
    <t>CAMAMU</t>
  </si>
  <si>
    <t>ITUBERA</t>
  </si>
  <si>
    <t>WENCESLAU GUIMARAES</t>
  </si>
  <si>
    <t>TAPEROA</t>
  </si>
  <si>
    <t>TEOLANDIA</t>
  </si>
  <si>
    <t>PIRAI DO NORTE</t>
  </si>
  <si>
    <t>NILO PECANHA</t>
  </si>
  <si>
    <t>IGRAPIUNA</t>
  </si>
  <si>
    <t>CAIRU</t>
  </si>
  <si>
    <t>NOVA IBIA</t>
  </si>
  <si>
    <t>CONCEICAO DO COITE</t>
  </si>
  <si>
    <t>RIACHAO DO JACUIPE</t>
  </si>
  <si>
    <t>SANTALUZ</t>
  </si>
  <si>
    <t>VALENTE</t>
  </si>
  <si>
    <t>QUEIMADAS</t>
  </si>
  <si>
    <t>RETIROLANDIA</t>
  </si>
  <si>
    <t>PE DE SERRA</t>
  </si>
  <si>
    <t>CAPELA DO ALTO ALEGRE</t>
  </si>
  <si>
    <t>NOVA FATIMA</t>
  </si>
  <si>
    <t>SAO DOMINGOS</t>
  </si>
  <si>
    <t>NORDESTINA</t>
  </si>
  <si>
    <t>ICHU</t>
  </si>
  <si>
    <t>GAVIAO</t>
  </si>
  <si>
    <t>ILHEUS</t>
  </si>
  <si>
    <t>CANAVIEIRAS</t>
  </si>
  <si>
    <t>URUCUCA</t>
  </si>
  <si>
    <t>UNA</t>
  </si>
  <si>
    <t>ITACARE</t>
  </si>
  <si>
    <t>MARAU</t>
  </si>
  <si>
    <t>CRUZ DAS ALMAS</t>
  </si>
  <si>
    <t>SAO FELIPE</t>
  </si>
  <si>
    <t>CASTRO ALVES</t>
  </si>
  <si>
    <t>SAPEACU</t>
  </si>
  <si>
    <t>ITATIM</t>
  </si>
  <si>
    <t>CONCEICAO DO ALMEIDA</t>
  </si>
  <si>
    <t>SANTA TERESINHA</t>
  </si>
  <si>
    <t>SERRINHA</t>
  </si>
  <si>
    <t>ARACI</t>
  </si>
  <si>
    <t>TEOFILANDIA</t>
  </si>
  <si>
    <t>BARROCAS</t>
  </si>
  <si>
    <t>BIRITINGA</t>
  </si>
  <si>
    <t>LAMARAO</t>
  </si>
  <si>
    <t>ITABERABA</t>
  </si>
  <si>
    <t>RUY BARBOSA</t>
  </si>
  <si>
    <t>IACU</t>
  </si>
  <si>
    <t>UTINGA</t>
  </si>
  <si>
    <t>BOA VISTA DO TUPIM</t>
  </si>
  <si>
    <t>ITAETE</t>
  </si>
  <si>
    <t>ANDARAI</t>
  </si>
  <si>
    <t>MARCIONILIO SOUZA</t>
  </si>
  <si>
    <t>WAGNER</t>
  </si>
  <si>
    <t>NOVA REDENCAO</t>
  </si>
  <si>
    <t>IBIQUERA</t>
  </si>
  <si>
    <t>LAJEDINHO</t>
  </si>
  <si>
    <t>ITAPETINGA</t>
  </si>
  <si>
    <t>ITORORO</t>
  </si>
  <si>
    <t>IGUAI</t>
  </si>
  <si>
    <t>MACARANI</t>
  </si>
  <si>
    <t>ITARANTIM</t>
  </si>
  <si>
    <t>ITAMBE</t>
  </si>
  <si>
    <t>IBICUI</t>
  </si>
  <si>
    <t>MAIQUINIQUE</t>
  </si>
  <si>
    <t>POTIRAGUA</t>
  </si>
  <si>
    <t>CAATIBA</t>
  </si>
  <si>
    <t>RIBEIRAO DO LARGO</t>
  </si>
  <si>
    <t>FIRMINO ALVES</t>
  </si>
  <si>
    <t>IPIRA</t>
  </si>
  <si>
    <t>PIRITIBA</t>
  </si>
  <si>
    <t>BAIXA GRANDE</t>
  </si>
  <si>
    <t>MAIRI</t>
  </si>
  <si>
    <t>MUNDO NOVO</t>
  </si>
  <si>
    <t>SERRA PRETA</t>
  </si>
  <si>
    <t>VARZEA DA ROCA</t>
  </si>
  <si>
    <t>PINTADAS</t>
  </si>
  <si>
    <t>TAPIRAMUTA</t>
  </si>
  <si>
    <t>IPECAETA</t>
  </si>
  <si>
    <t>MACAJUBA</t>
  </si>
  <si>
    <t>MURITIBA</t>
  </si>
  <si>
    <t>GOVERNADOR MANGABEIRA</t>
  </si>
  <si>
    <t>MARAGOGIPE</t>
  </si>
  <si>
    <t>CACHOEIRA</t>
  </si>
  <si>
    <t>CONCEICAO DA FEIRA</t>
  </si>
  <si>
    <t>SAO FELIX</t>
  </si>
  <si>
    <t>CABACEIRAS DO PARAGUACU</t>
  </si>
  <si>
    <t>ITAMARAJU</t>
  </si>
  <si>
    <t>JUCURUCU</t>
  </si>
  <si>
    <t>AMARGOSA</t>
  </si>
  <si>
    <t>MILAGRES</t>
  </si>
  <si>
    <t>BREJOES</t>
  </si>
  <si>
    <t>SAO MIGUEL DAS MATAS</t>
  </si>
  <si>
    <t>ELISIO MEDRADO</t>
  </si>
  <si>
    <t>NOVA ITARANA</t>
  </si>
  <si>
    <t>SANTO AMARO</t>
  </si>
  <si>
    <t>TERRA NOVA</t>
  </si>
  <si>
    <t>SAUBARA</t>
  </si>
  <si>
    <t>TEODORO SAMPAIO</t>
  </si>
  <si>
    <t xml:space="preserve">CIR. FEIRA DE SANTANA </t>
  </si>
  <si>
    <t xml:space="preserve">CIR. VITORIA DA CONQUISTA </t>
  </si>
  <si>
    <t xml:space="preserve">CIR. BARREIRAS </t>
  </si>
  <si>
    <t xml:space="preserve">CIR. ALAGOINHAS </t>
  </si>
  <si>
    <t xml:space="preserve">CIR. SIMOES FILHO </t>
  </si>
  <si>
    <t xml:space="preserve">CIR. JUAZEIRO </t>
  </si>
  <si>
    <t xml:space="preserve">CIR. GUANAMBI </t>
  </si>
  <si>
    <t xml:space="preserve">CIR. CAMACARI </t>
  </si>
  <si>
    <t xml:space="preserve">CIR. JEQUIE </t>
  </si>
  <si>
    <t xml:space="preserve">CIR. BRUMADO </t>
  </si>
  <si>
    <t xml:space="preserve">CIR. EUNAPOLIS </t>
  </si>
  <si>
    <t xml:space="preserve">CIR. ITABUNA </t>
  </si>
  <si>
    <t xml:space="preserve">CIR. IRECE </t>
  </si>
  <si>
    <t xml:space="preserve">CIR. TEIXEIRA DE FREITAS </t>
  </si>
  <si>
    <t xml:space="preserve">CIR. STO. ANTONIO DE JESUS </t>
  </si>
  <si>
    <t xml:space="preserve">CIR. STA. MARIA  DA VITORIA </t>
  </si>
  <si>
    <t xml:space="preserve">CIR. EUCLIDES DA CUNHA </t>
  </si>
  <si>
    <t xml:space="preserve">CIR. PAULO AFONSO </t>
  </si>
  <si>
    <t xml:space="preserve">CIR. JACOBINA </t>
  </si>
  <si>
    <t xml:space="preserve">CIR. SEABRA </t>
  </si>
  <si>
    <t xml:space="preserve">CIR. SENHOR DO BONFIM </t>
  </si>
  <si>
    <t xml:space="preserve">CIR. VALENCA </t>
  </si>
  <si>
    <t xml:space="preserve">CIR. CONCEICAO DO COITE </t>
  </si>
  <si>
    <t xml:space="preserve">CIR. ILHEUS </t>
  </si>
  <si>
    <t xml:space="preserve">CIR. CRUZ DAS ALMAS </t>
  </si>
  <si>
    <t xml:space="preserve">CIR. SERRINHA </t>
  </si>
  <si>
    <t xml:space="preserve">CIR. ITABERABA </t>
  </si>
  <si>
    <t xml:space="preserve">CIR. ITAPETINGA </t>
  </si>
  <si>
    <t xml:space="preserve">CIR. IPIRA </t>
  </si>
  <si>
    <t xml:space="preserve">CIR. CACHOEIRA </t>
  </si>
  <si>
    <t xml:space="preserve">CIR. ITAMARAJU </t>
  </si>
  <si>
    <t xml:space="preserve">CIR. AMARGOSA </t>
  </si>
  <si>
    <t xml:space="preserve">CIR. SANTO AMARO </t>
  </si>
  <si>
    <t>Id_Município</t>
  </si>
  <si>
    <t>Nº</t>
  </si>
  <si>
    <t>Nome</t>
  </si>
  <si>
    <t>Microonibus</t>
  </si>
  <si>
    <t>Motor-Casa</t>
  </si>
  <si>
    <t>Onibus</t>
  </si>
  <si>
    <t>Reboque / Semireboque</t>
  </si>
  <si>
    <t>Caminhoneta / Caminhonete</t>
  </si>
  <si>
    <t/>
  </si>
  <si>
    <r>
      <rPr>
        <b/>
        <sz val="9"/>
        <rFont val="Calibri"/>
        <family val="2"/>
      </rPr>
      <t>Fonte:</t>
    </r>
    <r>
      <rPr>
        <sz val="9"/>
        <rFont val="Calibri"/>
        <family val="2"/>
      </rPr>
      <t xml:space="preserve"> Tabela de Licenciamento Anual - 2022. *Extração em 07/01/2025 às 10h - </t>
    </r>
  </si>
  <si>
    <t>Frota de Veículos Cadastrados na Bahia em 31/12/2021* (por Município X Tipo)</t>
  </si>
  <si>
    <r>
      <rPr>
        <b/>
        <sz val="9"/>
        <rFont val="Calibri"/>
        <family val="2"/>
      </rPr>
      <t>Fonte:</t>
    </r>
    <r>
      <rPr>
        <sz val="9"/>
        <rFont val="Calibri"/>
        <family val="2"/>
      </rPr>
      <t xml:space="preserve"> Tabela de Licenciamento Anual - 2023. *Extração em 07/01/2025 às 10h - </t>
    </r>
  </si>
  <si>
    <t>Frota de Veículos Cadastrados na Bahia em 31/12/2022* (por Município X Tipo)</t>
  </si>
  <si>
    <r>
      <rPr>
        <b/>
        <sz val="9"/>
        <rFont val="Calibri"/>
        <family val="2"/>
      </rPr>
      <t>Fonte:</t>
    </r>
    <r>
      <rPr>
        <sz val="9"/>
        <rFont val="Calibri"/>
        <family val="2"/>
      </rPr>
      <t xml:space="preserve"> Tabela de Licenciamento Anual - 2024. *Extração em 07/01/2025 às 10h - </t>
    </r>
  </si>
  <si>
    <t>Frota de Veículos Cadastrados na Bahia em 31/12/2023* (por Município X Tipo)</t>
  </si>
  <si>
    <r>
      <rPr>
        <b/>
        <sz val="9"/>
        <rFont val="Calibri"/>
        <family val="2"/>
      </rPr>
      <t>Fonte:</t>
    </r>
    <r>
      <rPr>
        <sz val="9"/>
        <rFont val="Calibri"/>
        <family val="2"/>
      </rPr>
      <t xml:space="preserve"> Tabela de Licenciamento Anual - 2025. *Extração em 07/01/2025 às 10h - </t>
    </r>
  </si>
  <si>
    <t>Frota de Veículos Cadastrados na Bahia em 31/12/2024* (por Município X Tipo)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</si>
</sst>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color rgb="FF000000"/>
      <name val="Times New Roman"/>
      <family val="1"/>
    </font>
    <font>
      <b/>
      <sz val="16"/>
      <name val="Calibri"/>
      <family val="2"/>
    </font>
    <font>
      <sz val="9"/>
      <name val="Calibri"/>
      <family val="2"/>
    </font>
    <font>
      <b/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59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top"/>
    </xf>
    <xf numFmtId="0" fontId="0" fillId="0" borderId="2" xfId="0" applyBorder="1"/>
    <xf numFmtId="3" fontId="0" fillId="0" borderId="2" xfId="0" applyNumberFormat="1" applyBorder="1"/>
    <xf numFmtId="3" fontId="1" fillId="0" borderId="2" xfId="0" applyNumberFormat="1" applyFont="1" applyBorder="1"/>
    <xf numFmtId="10" fontId="3" fillId="0" borderId="3" xfId="1" applyNumberFormat="1" applyFont="1" applyBorder="1"/>
    <xf numFmtId="0" fontId="0" fillId="3" borderId="1" xfId="0" applyFill="1" applyBorder="1"/>
    <xf numFmtId="0" fontId="0" fillId="3" borderId="2" xfId="0" applyFill="1" applyBorder="1" applyAlignment="1">
      <alignment vertical="top"/>
    </xf>
    <xf numFmtId="0" fontId="0" fillId="3" borderId="2" xfId="0" applyFill="1" applyBorder="1"/>
    <xf numFmtId="3" fontId="0" fillId="3" borderId="2" xfId="0" applyNumberFormat="1" applyFill="1" applyBorder="1"/>
    <xf numFmtId="3" fontId="1" fillId="3" borderId="2" xfId="0" applyNumberFormat="1" applyFont="1" applyFill="1" applyBorder="1"/>
    <xf numFmtId="10" fontId="3" fillId="3" borderId="3" xfId="1" applyNumberFormat="1" applyFont="1" applyFill="1" applyBorder="1"/>
    <xf numFmtId="3" fontId="3" fillId="2" borderId="2" xfId="0" applyNumberFormat="1" applyFont="1" applyFill="1" applyBorder="1"/>
    <xf numFmtId="10" fontId="3" fillId="2" borderId="3" xfId="1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0" fontId="1" fillId="4" borderId="3" xfId="1" applyNumberFormat="1" applyFont="1" applyFill="1" applyBorder="1"/>
    <xf numFmtId="3" fontId="1" fillId="4" borderId="2" xfId="0" applyNumberFormat="1" applyFont="1" applyFill="1" applyBorder="1"/>
    <xf numFmtId="10" fontId="1" fillId="0" borderId="3" xfId="1" applyNumberFormat="1" applyFont="1" applyBorder="1"/>
    <xf numFmtId="10" fontId="1" fillId="3" borderId="3" xfId="1" applyNumberFormat="1" applyFont="1" applyFill="1" applyBorder="1"/>
    <xf numFmtId="0" fontId="0" fillId="0" borderId="0" xfId="0" quotePrefix="1"/>
    <xf numFmtId="1" fontId="0" fillId="0" borderId="0" xfId="0" applyNumberFormat="1"/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0" fillId="0" borderId="1" xfId="0" quotePrefix="1" applyBorder="1"/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3" fontId="3" fillId="5" borderId="2" xfId="0" applyNumberFormat="1" applyFont="1" applyFill="1" applyBorder="1"/>
    <xf numFmtId="10" fontId="3" fillId="5" borderId="3" xfId="1" applyNumberFormat="1" applyFont="1" applyFill="1" applyBorder="1"/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3" fontId="3" fillId="6" borderId="2" xfId="0" applyNumberFormat="1" applyFont="1" applyFill="1" applyBorder="1"/>
    <xf numFmtId="10" fontId="3" fillId="6" borderId="3" xfId="1" applyNumberFormat="1" applyFont="1" applyFill="1" applyBorder="1"/>
    <xf numFmtId="0" fontId="3" fillId="5" borderId="4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5" fillId="0" borderId="0" xfId="2" applyFont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right" vertical="top"/>
    </xf>
    <xf numFmtId="0" fontId="3" fillId="6" borderId="2" xfId="0" applyFont="1" applyFill="1" applyBorder="1" applyAlignment="1">
      <alignment horizontal="right" vertical="top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top"/>
    </xf>
    <xf numFmtId="0" fontId="3" fillId="2" borderId="2" xfId="0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top"/>
    </xf>
    <xf numFmtId="0" fontId="1" fillId="4" borderId="2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0</xdr:row>
      <xdr:rowOff>0</xdr:rowOff>
    </xdr:from>
    <xdr:to>
      <xdr:col>2</xdr:col>
      <xdr:colOff>857250</xdr:colOff>
      <xdr:row>1</xdr:row>
      <xdr:rowOff>2465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0"/>
          <a:ext cx="514350" cy="593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190500</xdr:rowOff>
    </xdr:from>
    <xdr:to>
      <xdr:col>2</xdr:col>
      <xdr:colOff>85724</xdr:colOff>
      <xdr:row>0</xdr:row>
      <xdr:rowOff>474371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1162049" cy="2838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0</xdr:row>
      <xdr:rowOff>0</xdr:rowOff>
    </xdr:from>
    <xdr:to>
      <xdr:col>2</xdr:col>
      <xdr:colOff>857250</xdr:colOff>
      <xdr:row>1</xdr:row>
      <xdr:rowOff>2465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0"/>
          <a:ext cx="514350" cy="593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190500</xdr:rowOff>
    </xdr:from>
    <xdr:to>
      <xdr:col>2</xdr:col>
      <xdr:colOff>85724</xdr:colOff>
      <xdr:row>0</xdr:row>
      <xdr:rowOff>474371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1162049" cy="2838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0</xdr:row>
      <xdr:rowOff>0</xdr:rowOff>
    </xdr:from>
    <xdr:to>
      <xdr:col>2</xdr:col>
      <xdr:colOff>857250</xdr:colOff>
      <xdr:row>1</xdr:row>
      <xdr:rowOff>2465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0"/>
          <a:ext cx="514350" cy="593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190500</xdr:rowOff>
    </xdr:from>
    <xdr:to>
      <xdr:col>2</xdr:col>
      <xdr:colOff>85724</xdr:colOff>
      <xdr:row>0</xdr:row>
      <xdr:rowOff>474371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1162049" cy="2838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0</xdr:rowOff>
    </xdr:from>
    <xdr:ext cx="514350" cy="593015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0"/>
          <a:ext cx="514350" cy="59301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190500</xdr:rowOff>
    </xdr:from>
    <xdr:ext cx="1162049" cy="283871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1162049" cy="28387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23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2.7109375" bestFit="1" customWidth="1"/>
    <col min="2" max="2" width="3.42578125" bestFit="1" customWidth="1"/>
    <col min="3" max="3" width="27.28515625" bestFit="1" customWidth="1"/>
    <col min="4" max="4" width="31.7109375" bestFit="1" customWidth="1"/>
    <col min="5" max="5" width="10.85546875" bestFit="1" customWidth="1"/>
    <col min="6" max="6" width="9.85546875" bestFit="1" customWidth="1"/>
    <col min="7" max="7" width="13.85546875" customWidth="1"/>
    <col min="8" max="8" width="14" bestFit="1" customWidth="1"/>
    <col min="10" max="10" width="13.28515625" bestFit="1" customWidth="1"/>
    <col min="11" max="11" width="7.85546875" bestFit="1" customWidth="1"/>
    <col min="12" max="12" width="13.7109375" customWidth="1"/>
    <col min="13" max="13" width="6.28515625" bestFit="1" customWidth="1"/>
    <col min="14" max="14" width="7" bestFit="1" customWidth="1"/>
    <col min="16" max="16" width="8.140625" bestFit="1" customWidth="1"/>
  </cols>
  <sheetData>
    <row r="1" spans="1:16" ht="46.5" customHeight="1" x14ac:dyDescent="0.25">
      <c r="A1" s="40" t="s">
        <v>471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3" spans="1:16" x14ac:dyDescent="0.25">
      <c r="A3" s="43" t="s">
        <v>461</v>
      </c>
      <c r="B3" s="42" t="s">
        <v>7</v>
      </c>
      <c r="C3" s="42"/>
      <c r="D3" s="42" t="s">
        <v>8</v>
      </c>
      <c r="E3" s="42" t="s">
        <v>0</v>
      </c>
      <c r="F3" s="42"/>
      <c r="G3" s="42"/>
      <c r="H3" s="42"/>
      <c r="I3" s="42"/>
      <c r="J3" s="42"/>
      <c r="K3" s="42"/>
      <c r="L3" s="42"/>
      <c r="M3" s="42"/>
      <c r="N3" s="42"/>
      <c r="O3" s="42" t="s">
        <v>6</v>
      </c>
      <c r="P3" s="41" t="s">
        <v>9</v>
      </c>
    </row>
    <row r="4" spans="1:16" ht="45" x14ac:dyDescent="0.25">
      <c r="A4" s="43"/>
      <c r="B4" s="28" t="s">
        <v>462</v>
      </c>
      <c r="C4" s="28" t="s">
        <v>463</v>
      </c>
      <c r="D4" s="42"/>
      <c r="E4" s="29" t="s">
        <v>1</v>
      </c>
      <c r="F4" s="29" t="s">
        <v>2</v>
      </c>
      <c r="G4" s="29" t="s">
        <v>468</v>
      </c>
      <c r="H4" s="29" t="s">
        <v>464</v>
      </c>
      <c r="I4" s="29" t="s">
        <v>3</v>
      </c>
      <c r="J4" s="29" t="s">
        <v>465</v>
      </c>
      <c r="K4" s="29" t="s">
        <v>466</v>
      </c>
      <c r="L4" s="29" t="s">
        <v>467</v>
      </c>
      <c r="M4" s="29" t="s">
        <v>4</v>
      </c>
      <c r="N4" s="30" t="s">
        <v>5</v>
      </c>
      <c r="O4" s="42"/>
      <c r="P4" s="41"/>
    </row>
    <row r="5" spans="1:16" x14ac:dyDescent="0.25">
      <c r="A5" s="1">
        <v>3849</v>
      </c>
      <c r="B5" s="2">
        <v>0</v>
      </c>
      <c r="C5" s="2" t="s">
        <v>10</v>
      </c>
      <c r="D5" s="3" t="s">
        <v>11</v>
      </c>
      <c r="E5" s="4">
        <v>667712</v>
      </c>
      <c r="F5" s="4">
        <v>23416</v>
      </c>
      <c r="G5" s="4">
        <v>121764</v>
      </c>
      <c r="H5" s="4">
        <v>4351</v>
      </c>
      <c r="I5" s="4">
        <v>171073</v>
      </c>
      <c r="J5" s="4">
        <v>131</v>
      </c>
      <c r="K5" s="4">
        <v>10543</v>
      </c>
      <c r="L5" s="4">
        <v>15116</v>
      </c>
      <c r="M5" s="4">
        <v>93</v>
      </c>
      <c r="N5" s="4">
        <v>9</v>
      </c>
      <c r="O5" s="5">
        <f>SUM(E5:N5)</f>
        <v>1014208</v>
      </c>
      <c r="P5" s="6">
        <f>O5/$O$422</f>
        <v>0.20944480836219664</v>
      </c>
    </row>
    <row r="6" spans="1:16" x14ac:dyDescent="0.25">
      <c r="A6" s="7">
        <v>3871</v>
      </c>
      <c r="B6" s="8">
        <v>1</v>
      </c>
      <c r="C6" s="8" t="s">
        <v>460</v>
      </c>
      <c r="D6" s="9" t="s">
        <v>424</v>
      </c>
      <c r="E6" s="10">
        <v>5056</v>
      </c>
      <c r="F6" s="10">
        <v>319</v>
      </c>
      <c r="G6" s="10">
        <v>1135</v>
      </c>
      <c r="H6" s="10">
        <v>174</v>
      </c>
      <c r="I6" s="10">
        <v>5127</v>
      </c>
      <c r="J6" s="10">
        <v>1</v>
      </c>
      <c r="K6" s="10">
        <v>252</v>
      </c>
      <c r="L6" s="10">
        <v>238</v>
      </c>
      <c r="M6" s="10">
        <v>0</v>
      </c>
      <c r="N6" s="10">
        <v>2</v>
      </c>
      <c r="O6" s="11">
        <f t="shared" ref="O6:O69" si="0">SUM(E6:N6)</f>
        <v>12304</v>
      </c>
      <c r="P6" s="12">
        <f t="shared" ref="P6:P69" si="1">O6/$O$422</f>
        <v>2.5409077054100023E-3</v>
      </c>
    </row>
    <row r="7" spans="1:16" x14ac:dyDescent="0.25">
      <c r="A7" s="1">
        <v>3037</v>
      </c>
      <c r="B7" s="2">
        <v>1</v>
      </c>
      <c r="C7" s="2" t="s">
        <v>460</v>
      </c>
      <c r="D7" s="3" t="s">
        <v>426</v>
      </c>
      <c r="E7" s="4">
        <v>625</v>
      </c>
      <c r="F7" s="4">
        <v>42</v>
      </c>
      <c r="G7" s="4">
        <v>173</v>
      </c>
      <c r="H7" s="4">
        <v>51</v>
      </c>
      <c r="I7" s="4">
        <v>683</v>
      </c>
      <c r="J7" s="4">
        <v>0</v>
      </c>
      <c r="K7" s="4">
        <v>4</v>
      </c>
      <c r="L7" s="4">
        <v>39</v>
      </c>
      <c r="M7" s="4">
        <v>0</v>
      </c>
      <c r="N7" s="4">
        <v>4</v>
      </c>
      <c r="O7" s="5">
        <f t="shared" si="0"/>
        <v>1621</v>
      </c>
      <c r="P7" s="6">
        <f t="shared" si="1"/>
        <v>3.3475385163114546E-4</v>
      </c>
    </row>
    <row r="8" spans="1:16" x14ac:dyDescent="0.25">
      <c r="A8" s="7">
        <v>3927</v>
      </c>
      <c r="B8" s="8">
        <v>1</v>
      </c>
      <c r="C8" s="8" t="s">
        <v>460</v>
      </c>
      <c r="D8" s="9" t="s">
        <v>427</v>
      </c>
      <c r="E8" s="10">
        <v>464</v>
      </c>
      <c r="F8" s="10">
        <v>23</v>
      </c>
      <c r="G8" s="10">
        <v>111</v>
      </c>
      <c r="H8" s="10">
        <v>21</v>
      </c>
      <c r="I8" s="10">
        <v>363</v>
      </c>
      <c r="J8" s="10">
        <v>0</v>
      </c>
      <c r="K8" s="10">
        <v>14</v>
      </c>
      <c r="L8" s="10">
        <v>18</v>
      </c>
      <c r="M8" s="10">
        <v>0</v>
      </c>
      <c r="N8" s="10">
        <v>0</v>
      </c>
      <c r="O8" s="11">
        <f t="shared" si="0"/>
        <v>1014</v>
      </c>
      <c r="P8" s="12">
        <f t="shared" si="1"/>
        <v>2.0940185413570727E-4</v>
      </c>
    </row>
    <row r="9" spans="1:16" x14ac:dyDescent="0.25">
      <c r="A9" s="1">
        <v>3933</v>
      </c>
      <c r="B9" s="2">
        <v>1</v>
      </c>
      <c r="C9" s="2" t="s">
        <v>460</v>
      </c>
      <c r="D9" s="3" t="s">
        <v>425</v>
      </c>
      <c r="E9" s="4">
        <v>832</v>
      </c>
      <c r="F9" s="4">
        <v>43</v>
      </c>
      <c r="G9" s="4">
        <v>128</v>
      </c>
      <c r="H9" s="4">
        <v>21</v>
      </c>
      <c r="I9" s="4">
        <v>485</v>
      </c>
      <c r="J9" s="4">
        <v>0</v>
      </c>
      <c r="K9" s="4">
        <v>25</v>
      </c>
      <c r="L9" s="4">
        <v>33</v>
      </c>
      <c r="M9" s="4">
        <v>0</v>
      </c>
      <c r="N9" s="4">
        <v>0</v>
      </c>
      <c r="O9" s="5">
        <f t="shared" si="0"/>
        <v>1567</v>
      </c>
      <c r="P9" s="6">
        <f t="shared" si="1"/>
        <v>3.2360227360024981E-4</v>
      </c>
    </row>
    <row r="10" spans="1:16" x14ac:dyDescent="0.25">
      <c r="A10" s="7">
        <v>3305</v>
      </c>
      <c r="B10" s="8">
        <v>2</v>
      </c>
      <c r="C10" s="8" t="s">
        <v>431</v>
      </c>
      <c r="D10" s="9" t="s">
        <v>72</v>
      </c>
      <c r="E10" s="10">
        <v>996</v>
      </c>
      <c r="F10" s="10">
        <v>105</v>
      </c>
      <c r="G10" s="10">
        <v>247</v>
      </c>
      <c r="H10" s="10">
        <v>19</v>
      </c>
      <c r="I10" s="10">
        <v>1617</v>
      </c>
      <c r="J10" s="10">
        <v>0</v>
      </c>
      <c r="K10" s="10">
        <v>28</v>
      </c>
      <c r="L10" s="10">
        <v>47</v>
      </c>
      <c r="M10" s="10">
        <v>0</v>
      </c>
      <c r="N10" s="10">
        <v>0</v>
      </c>
      <c r="O10" s="11">
        <f t="shared" si="0"/>
        <v>3059</v>
      </c>
      <c r="P10" s="12">
        <f t="shared" si="1"/>
        <v>6.3171624437981114E-4</v>
      </c>
    </row>
    <row r="11" spans="1:16" x14ac:dyDescent="0.25">
      <c r="A11" s="1">
        <v>3313</v>
      </c>
      <c r="B11" s="2">
        <v>2</v>
      </c>
      <c r="C11" s="2" t="s">
        <v>431</v>
      </c>
      <c r="D11" s="3" t="s">
        <v>58</v>
      </c>
      <c r="E11" s="4">
        <v>28535</v>
      </c>
      <c r="F11" s="4">
        <v>2003</v>
      </c>
      <c r="G11" s="4">
        <v>5906</v>
      </c>
      <c r="H11" s="4">
        <v>446</v>
      </c>
      <c r="I11" s="4">
        <v>24022</v>
      </c>
      <c r="J11" s="4">
        <v>0</v>
      </c>
      <c r="K11" s="4">
        <v>796</v>
      </c>
      <c r="L11" s="4">
        <v>2049</v>
      </c>
      <c r="M11" s="4">
        <v>4</v>
      </c>
      <c r="N11" s="4">
        <v>5</v>
      </c>
      <c r="O11" s="5">
        <f t="shared" si="0"/>
        <v>63766</v>
      </c>
      <c r="P11" s="6">
        <f t="shared" si="1"/>
        <v>1.316836156885356E-2</v>
      </c>
    </row>
    <row r="12" spans="1:16" x14ac:dyDescent="0.25">
      <c r="A12" s="7">
        <v>3337</v>
      </c>
      <c r="B12" s="8">
        <v>2</v>
      </c>
      <c r="C12" s="8" t="s">
        <v>431</v>
      </c>
      <c r="D12" s="9" t="s">
        <v>70</v>
      </c>
      <c r="E12" s="10">
        <v>1011</v>
      </c>
      <c r="F12" s="10">
        <v>62</v>
      </c>
      <c r="G12" s="10">
        <v>209</v>
      </c>
      <c r="H12" s="10">
        <v>39</v>
      </c>
      <c r="I12" s="10">
        <v>1845</v>
      </c>
      <c r="J12" s="10">
        <v>0</v>
      </c>
      <c r="K12" s="10">
        <v>46</v>
      </c>
      <c r="L12" s="10">
        <v>60</v>
      </c>
      <c r="M12" s="10">
        <v>0</v>
      </c>
      <c r="N12" s="10">
        <v>0</v>
      </c>
      <c r="O12" s="11">
        <f t="shared" si="0"/>
        <v>3272</v>
      </c>
      <c r="P12" s="12">
        <f t="shared" si="1"/>
        <v>6.7570302439056622E-4</v>
      </c>
    </row>
    <row r="13" spans="1:16" x14ac:dyDescent="0.25">
      <c r="A13" s="1">
        <v>3259</v>
      </c>
      <c r="B13" s="2">
        <v>2</v>
      </c>
      <c r="C13" s="2" t="s">
        <v>431</v>
      </c>
      <c r="D13" s="3" t="s">
        <v>75</v>
      </c>
      <c r="E13" s="4">
        <v>1159</v>
      </c>
      <c r="F13" s="4">
        <v>104</v>
      </c>
      <c r="G13" s="4">
        <v>232</v>
      </c>
      <c r="H13" s="4">
        <v>20</v>
      </c>
      <c r="I13" s="4">
        <v>852</v>
      </c>
      <c r="J13" s="4">
        <v>1</v>
      </c>
      <c r="K13" s="4">
        <v>36</v>
      </c>
      <c r="L13" s="4">
        <v>46</v>
      </c>
      <c r="M13" s="4">
        <v>0</v>
      </c>
      <c r="N13" s="4">
        <v>0</v>
      </c>
      <c r="O13" s="5">
        <f t="shared" si="0"/>
        <v>2450</v>
      </c>
      <c r="P13" s="6">
        <f t="shared" si="1"/>
        <v>5.0595122547582132E-4</v>
      </c>
    </row>
    <row r="14" spans="1:16" x14ac:dyDescent="0.25">
      <c r="A14" s="7">
        <v>3343</v>
      </c>
      <c r="B14" s="8">
        <v>2</v>
      </c>
      <c r="C14" s="8" t="s">
        <v>431</v>
      </c>
      <c r="D14" s="9" t="s">
        <v>76</v>
      </c>
      <c r="E14" s="10">
        <v>707</v>
      </c>
      <c r="F14" s="10">
        <v>35</v>
      </c>
      <c r="G14" s="10">
        <v>143</v>
      </c>
      <c r="H14" s="10">
        <v>10</v>
      </c>
      <c r="I14" s="10">
        <v>678</v>
      </c>
      <c r="J14" s="10">
        <v>0</v>
      </c>
      <c r="K14" s="10">
        <v>19</v>
      </c>
      <c r="L14" s="10">
        <v>16</v>
      </c>
      <c r="M14" s="10">
        <v>0</v>
      </c>
      <c r="N14" s="10">
        <v>0</v>
      </c>
      <c r="O14" s="11">
        <f t="shared" si="0"/>
        <v>1608</v>
      </c>
      <c r="P14" s="12">
        <f t="shared" si="1"/>
        <v>3.3206921247555944E-4</v>
      </c>
    </row>
    <row r="15" spans="1:16" x14ac:dyDescent="0.25">
      <c r="A15" s="1">
        <v>3439</v>
      </c>
      <c r="B15" s="2">
        <v>2</v>
      </c>
      <c r="C15" s="2" t="s">
        <v>431</v>
      </c>
      <c r="D15" s="3" t="s">
        <v>77</v>
      </c>
      <c r="E15" s="4">
        <v>686</v>
      </c>
      <c r="F15" s="4">
        <v>42</v>
      </c>
      <c r="G15" s="4">
        <v>132</v>
      </c>
      <c r="H15" s="4">
        <v>14</v>
      </c>
      <c r="I15" s="4">
        <v>554</v>
      </c>
      <c r="J15" s="4">
        <v>0</v>
      </c>
      <c r="K15" s="4">
        <v>37</v>
      </c>
      <c r="L15" s="4">
        <v>22</v>
      </c>
      <c r="M15" s="4">
        <v>0</v>
      </c>
      <c r="N15" s="4">
        <v>0</v>
      </c>
      <c r="O15" s="5">
        <f t="shared" si="0"/>
        <v>1487</v>
      </c>
      <c r="P15" s="6">
        <f t="shared" si="1"/>
        <v>3.0708141725818217E-4</v>
      </c>
    </row>
    <row r="16" spans="1:16" x14ac:dyDescent="0.25">
      <c r="A16" s="7">
        <v>3449</v>
      </c>
      <c r="B16" s="8">
        <v>2</v>
      </c>
      <c r="C16" s="8" t="s">
        <v>431</v>
      </c>
      <c r="D16" s="9" t="s">
        <v>59</v>
      </c>
      <c r="E16" s="10">
        <v>8391</v>
      </c>
      <c r="F16" s="10">
        <v>757</v>
      </c>
      <c r="G16" s="10">
        <v>1932</v>
      </c>
      <c r="H16" s="10">
        <v>139</v>
      </c>
      <c r="I16" s="10">
        <v>6210</v>
      </c>
      <c r="J16" s="10">
        <v>0</v>
      </c>
      <c r="K16" s="10">
        <v>152</v>
      </c>
      <c r="L16" s="10">
        <v>917</v>
      </c>
      <c r="M16" s="10">
        <v>15</v>
      </c>
      <c r="N16" s="10">
        <v>1</v>
      </c>
      <c r="O16" s="11">
        <f t="shared" si="0"/>
        <v>18514</v>
      </c>
      <c r="P16" s="12">
        <f t="shared" si="1"/>
        <v>3.8233391789630022E-3</v>
      </c>
    </row>
    <row r="17" spans="1:16" x14ac:dyDescent="0.25">
      <c r="A17" s="1">
        <v>3455</v>
      </c>
      <c r="B17" s="2">
        <v>2</v>
      </c>
      <c r="C17" s="2" t="s">
        <v>431</v>
      </c>
      <c r="D17" s="3" t="s">
        <v>61</v>
      </c>
      <c r="E17" s="4">
        <v>3185</v>
      </c>
      <c r="F17" s="4">
        <v>181</v>
      </c>
      <c r="G17" s="4">
        <v>951</v>
      </c>
      <c r="H17" s="4">
        <v>42</v>
      </c>
      <c r="I17" s="4">
        <v>6026</v>
      </c>
      <c r="J17" s="4">
        <v>0</v>
      </c>
      <c r="K17" s="4">
        <v>73</v>
      </c>
      <c r="L17" s="4">
        <v>174</v>
      </c>
      <c r="M17" s="4">
        <v>0</v>
      </c>
      <c r="N17" s="4">
        <v>0</v>
      </c>
      <c r="O17" s="5">
        <f t="shared" si="0"/>
        <v>10632</v>
      </c>
      <c r="P17" s="6">
        <f t="shared" si="1"/>
        <v>2.1956218078607887E-3</v>
      </c>
    </row>
    <row r="18" spans="1:16" x14ac:dyDescent="0.25">
      <c r="A18" s="7">
        <v>3471</v>
      </c>
      <c r="B18" s="8">
        <v>2</v>
      </c>
      <c r="C18" s="8" t="s">
        <v>431</v>
      </c>
      <c r="D18" s="9" t="s">
        <v>69</v>
      </c>
      <c r="E18" s="10">
        <v>1303</v>
      </c>
      <c r="F18" s="10">
        <v>72</v>
      </c>
      <c r="G18" s="10">
        <v>390</v>
      </c>
      <c r="H18" s="10">
        <v>31</v>
      </c>
      <c r="I18" s="10">
        <v>2153</v>
      </c>
      <c r="J18" s="10">
        <v>0</v>
      </c>
      <c r="K18" s="10">
        <v>27</v>
      </c>
      <c r="L18" s="10">
        <v>75</v>
      </c>
      <c r="M18" s="10">
        <v>0</v>
      </c>
      <c r="N18" s="10">
        <v>0</v>
      </c>
      <c r="O18" s="11">
        <f t="shared" si="0"/>
        <v>4051</v>
      </c>
      <c r="P18" s="12">
        <f t="shared" si="1"/>
        <v>8.3657486302144985E-4</v>
      </c>
    </row>
    <row r="19" spans="1:16" x14ac:dyDescent="0.25">
      <c r="A19" s="1">
        <v>3491</v>
      </c>
      <c r="B19" s="2">
        <v>2</v>
      </c>
      <c r="C19" s="2" t="s">
        <v>431</v>
      </c>
      <c r="D19" s="3" t="s">
        <v>68</v>
      </c>
      <c r="E19" s="4">
        <v>1250</v>
      </c>
      <c r="F19" s="4">
        <v>89</v>
      </c>
      <c r="G19" s="4">
        <v>306</v>
      </c>
      <c r="H19" s="4">
        <v>42</v>
      </c>
      <c r="I19" s="4">
        <v>2488</v>
      </c>
      <c r="J19" s="4">
        <v>0</v>
      </c>
      <c r="K19" s="4">
        <v>47</v>
      </c>
      <c r="L19" s="4">
        <v>43</v>
      </c>
      <c r="M19" s="4">
        <v>0</v>
      </c>
      <c r="N19" s="4">
        <v>0</v>
      </c>
      <c r="O19" s="5">
        <f t="shared" si="0"/>
        <v>4265</v>
      </c>
      <c r="P19" s="6">
        <f t="shared" si="1"/>
        <v>8.8076815373648077E-4</v>
      </c>
    </row>
    <row r="20" spans="1:16" x14ac:dyDescent="0.25">
      <c r="A20" s="7">
        <v>3509</v>
      </c>
      <c r="B20" s="8">
        <v>2</v>
      </c>
      <c r="C20" s="8" t="s">
        <v>431</v>
      </c>
      <c r="D20" s="9" t="s">
        <v>62</v>
      </c>
      <c r="E20" s="10">
        <v>4114</v>
      </c>
      <c r="F20" s="10">
        <v>331</v>
      </c>
      <c r="G20" s="10">
        <v>1054</v>
      </c>
      <c r="H20" s="10">
        <v>129</v>
      </c>
      <c r="I20" s="10">
        <v>4292</v>
      </c>
      <c r="J20" s="10">
        <v>0</v>
      </c>
      <c r="K20" s="10">
        <v>155</v>
      </c>
      <c r="L20" s="10">
        <v>264</v>
      </c>
      <c r="M20" s="10">
        <v>0</v>
      </c>
      <c r="N20" s="10">
        <v>0</v>
      </c>
      <c r="O20" s="11">
        <f t="shared" si="0"/>
        <v>10339</v>
      </c>
      <c r="P20" s="12">
        <f t="shared" si="1"/>
        <v>2.1351141715079658E-3</v>
      </c>
    </row>
    <row r="21" spans="1:16" x14ac:dyDescent="0.25">
      <c r="A21" s="1">
        <v>3511</v>
      </c>
      <c r="B21" s="2">
        <v>2</v>
      </c>
      <c r="C21" s="2" t="s">
        <v>431</v>
      </c>
      <c r="D21" s="3" t="s">
        <v>65</v>
      </c>
      <c r="E21" s="4">
        <v>2962</v>
      </c>
      <c r="F21" s="4">
        <v>192</v>
      </c>
      <c r="G21" s="4">
        <v>757</v>
      </c>
      <c r="H21" s="4">
        <v>51</v>
      </c>
      <c r="I21" s="4">
        <v>3578</v>
      </c>
      <c r="J21" s="4">
        <v>1</v>
      </c>
      <c r="K21" s="4">
        <v>139</v>
      </c>
      <c r="L21" s="4">
        <v>188</v>
      </c>
      <c r="M21" s="4">
        <v>0</v>
      </c>
      <c r="N21" s="4">
        <v>0</v>
      </c>
      <c r="O21" s="5">
        <f t="shared" si="0"/>
        <v>7868</v>
      </c>
      <c r="P21" s="6">
        <f t="shared" si="1"/>
        <v>1.6248262212423519E-3</v>
      </c>
    </row>
    <row r="22" spans="1:16" x14ac:dyDescent="0.25">
      <c r="A22" s="7">
        <v>3089</v>
      </c>
      <c r="B22" s="8">
        <v>2</v>
      </c>
      <c r="C22" s="8" t="s">
        <v>431</v>
      </c>
      <c r="D22" s="9" t="s">
        <v>73</v>
      </c>
      <c r="E22" s="10">
        <v>698</v>
      </c>
      <c r="F22" s="10">
        <v>30</v>
      </c>
      <c r="G22" s="10">
        <v>212</v>
      </c>
      <c r="H22" s="10">
        <v>13</v>
      </c>
      <c r="I22" s="10">
        <v>1600</v>
      </c>
      <c r="J22" s="10">
        <v>0</v>
      </c>
      <c r="K22" s="10">
        <v>25</v>
      </c>
      <c r="L22" s="10">
        <v>15</v>
      </c>
      <c r="M22" s="10">
        <v>0</v>
      </c>
      <c r="N22" s="10">
        <v>0</v>
      </c>
      <c r="O22" s="11">
        <f t="shared" si="0"/>
        <v>2593</v>
      </c>
      <c r="P22" s="12">
        <f t="shared" si="1"/>
        <v>5.3548225618726725E-4</v>
      </c>
    </row>
    <row r="23" spans="1:16" x14ac:dyDescent="0.25">
      <c r="A23" s="1">
        <v>3575</v>
      </c>
      <c r="B23" s="2">
        <v>2</v>
      </c>
      <c r="C23" s="2" t="s">
        <v>431</v>
      </c>
      <c r="D23" s="3" t="s">
        <v>63</v>
      </c>
      <c r="E23" s="4">
        <v>3396</v>
      </c>
      <c r="F23" s="4">
        <v>297</v>
      </c>
      <c r="G23" s="4">
        <v>879</v>
      </c>
      <c r="H23" s="4">
        <v>119</v>
      </c>
      <c r="I23" s="4">
        <v>5179</v>
      </c>
      <c r="J23" s="4">
        <v>0</v>
      </c>
      <c r="K23" s="4">
        <v>129</v>
      </c>
      <c r="L23" s="4">
        <v>169</v>
      </c>
      <c r="M23" s="4">
        <v>0</v>
      </c>
      <c r="N23" s="4">
        <v>0</v>
      </c>
      <c r="O23" s="5">
        <f t="shared" si="0"/>
        <v>10168</v>
      </c>
      <c r="P23" s="6">
        <f t="shared" si="1"/>
        <v>2.0998008410767965E-3</v>
      </c>
    </row>
    <row r="24" spans="1:16" x14ac:dyDescent="0.25">
      <c r="A24" s="7">
        <v>3631</v>
      </c>
      <c r="B24" s="8">
        <v>2</v>
      </c>
      <c r="C24" s="8" t="s">
        <v>431</v>
      </c>
      <c r="D24" s="9" t="s">
        <v>71</v>
      </c>
      <c r="E24" s="10">
        <v>802</v>
      </c>
      <c r="F24" s="10">
        <v>74</v>
      </c>
      <c r="G24" s="10">
        <v>282</v>
      </c>
      <c r="H24" s="10">
        <v>21</v>
      </c>
      <c r="I24" s="10">
        <v>1396</v>
      </c>
      <c r="J24" s="10">
        <v>0</v>
      </c>
      <c r="K24" s="10">
        <v>83</v>
      </c>
      <c r="L24" s="10">
        <v>34</v>
      </c>
      <c r="M24" s="10">
        <v>0</v>
      </c>
      <c r="N24" s="10">
        <v>0</v>
      </c>
      <c r="O24" s="11">
        <f t="shared" si="0"/>
        <v>2692</v>
      </c>
      <c r="P24" s="12">
        <f t="shared" si="1"/>
        <v>5.5592681591057596E-4</v>
      </c>
    </row>
    <row r="25" spans="1:16" x14ac:dyDescent="0.25">
      <c r="A25" s="1">
        <v>3659</v>
      </c>
      <c r="B25" s="2">
        <v>2</v>
      </c>
      <c r="C25" s="2" t="s">
        <v>431</v>
      </c>
      <c r="D25" s="3" t="s">
        <v>78</v>
      </c>
      <c r="E25" s="4">
        <v>412</v>
      </c>
      <c r="F25" s="4">
        <v>71</v>
      </c>
      <c r="G25" s="4">
        <v>112</v>
      </c>
      <c r="H25" s="4">
        <v>8</v>
      </c>
      <c r="I25" s="4">
        <v>460</v>
      </c>
      <c r="J25" s="4">
        <v>0</v>
      </c>
      <c r="K25" s="4">
        <v>21</v>
      </c>
      <c r="L25" s="4">
        <v>30</v>
      </c>
      <c r="M25" s="4">
        <v>0</v>
      </c>
      <c r="N25" s="4">
        <v>0</v>
      </c>
      <c r="O25" s="5">
        <f t="shared" si="0"/>
        <v>1114</v>
      </c>
      <c r="P25" s="6">
        <f t="shared" si="1"/>
        <v>2.3005292456329182E-4</v>
      </c>
    </row>
    <row r="26" spans="1:16" x14ac:dyDescent="0.25">
      <c r="A26" s="7">
        <v>3759</v>
      </c>
      <c r="B26" s="8">
        <v>2</v>
      </c>
      <c r="C26" s="8" t="s">
        <v>431</v>
      </c>
      <c r="D26" s="9" t="s">
        <v>67</v>
      </c>
      <c r="E26" s="10">
        <v>2013</v>
      </c>
      <c r="F26" s="10">
        <v>124</v>
      </c>
      <c r="G26" s="10">
        <v>401</v>
      </c>
      <c r="H26" s="10">
        <v>18</v>
      </c>
      <c r="I26" s="10">
        <v>2387</v>
      </c>
      <c r="J26" s="10">
        <v>0</v>
      </c>
      <c r="K26" s="10">
        <v>57</v>
      </c>
      <c r="L26" s="10">
        <v>103</v>
      </c>
      <c r="M26" s="10">
        <v>0</v>
      </c>
      <c r="N26" s="10">
        <v>0</v>
      </c>
      <c r="O26" s="11">
        <f t="shared" si="0"/>
        <v>5103</v>
      </c>
      <c r="P26" s="12">
        <f t="shared" si="1"/>
        <v>1.0538241239196392E-3</v>
      </c>
    </row>
    <row r="27" spans="1:16" x14ac:dyDescent="0.25">
      <c r="A27" s="1">
        <v>3763</v>
      </c>
      <c r="B27" s="2">
        <v>2</v>
      </c>
      <c r="C27" s="2" t="s">
        <v>431</v>
      </c>
      <c r="D27" s="3" t="s">
        <v>66</v>
      </c>
      <c r="E27" s="4">
        <v>2081</v>
      </c>
      <c r="F27" s="4">
        <v>158</v>
      </c>
      <c r="G27" s="4">
        <v>401</v>
      </c>
      <c r="H27" s="4">
        <v>54</v>
      </c>
      <c r="I27" s="4">
        <v>2537</v>
      </c>
      <c r="J27" s="4">
        <v>0</v>
      </c>
      <c r="K27" s="4">
        <v>74</v>
      </c>
      <c r="L27" s="4">
        <v>77</v>
      </c>
      <c r="M27" s="4">
        <v>0</v>
      </c>
      <c r="N27" s="4">
        <v>0</v>
      </c>
      <c r="O27" s="5">
        <f t="shared" si="0"/>
        <v>5382</v>
      </c>
      <c r="P27" s="6">
        <f t="shared" si="1"/>
        <v>1.1114406104126E-3</v>
      </c>
    </row>
    <row r="28" spans="1:16" x14ac:dyDescent="0.25">
      <c r="A28" s="7">
        <v>3767</v>
      </c>
      <c r="B28" s="8">
        <v>2</v>
      </c>
      <c r="C28" s="8" t="s">
        <v>431</v>
      </c>
      <c r="D28" s="9" t="s">
        <v>79</v>
      </c>
      <c r="E28" s="10">
        <v>415</v>
      </c>
      <c r="F28" s="10">
        <v>30</v>
      </c>
      <c r="G28" s="10">
        <v>73</v>
      </c>
      <c r="H28" s="10">
        <v>8</v>
      </c>
      <c r="I28" s="10">
        <v>307</v>
      </c>
      <c r="J28" s="10">
        <v>0</v>
      </c>
      <c r="K28" s="10">
        <v>23</v>
      </c>
      <c r="L28" s="10">
        <v>26</v>
      </c>
      <c r="M28" s="10">
        <v>0</v>
      </c>
      <c r="N28" s="10">
        <v>0</v>
      </c>
      <c r="O28" s="11">
        <f t="shared" si="0"/>
        <v>882</v>
      </c>
      <c r="P28" s="12">
        <f t="shared" si="1"/>
        <v>1.8214244117129567E-4</v>
      </c>
    </row>
    <row r="29" spans="1:16" x14ac:dyDescent="0.25">
      <c r="A29" s="1">
        <v>3777</v>
      </c>
      <c r="B29" s="2">
        <v>2</v>
      </c>
      <c r="C29" s="2" t="s">
        <v>431</v>
      </c>
      <c r="D29" s="3" t="s">
        <v>64</v>
      </c>
      <c r="E29" s="4">
        <v>1409</v>
      </c>
      <c r="F29" s="4">
        <v>165</v>
      </c>
      <c r="G29" s="4">
        <v>435</v>
      </c>
      <c r="H29" s="4">
        <v>7</v>
      </c>
      <c r="I29" s="4">
        <v>6453</v>
      </c>
      <c r="J29" s="4">
        <v>1</v>
      </c>
      <c r="K29" s="4">
        <v>62</v>
      </c>
      <c r="L29" s="4">
        <v>72</v>
      </c>
      <c r="M29" s="4">
        <v>0</v>
      </c>
      <c r="N29" s="4">
        <v>0</v>
      </c>
      <c r="O29" s="5">
        <f t="shared" si="0"/>
        <v>8604</v>
      </c>
      <c r="P29" s="6">
        <f t="shared" si="1"/>
        <v>1.7768180995893742E-3</v>
      </c>
    </row>
    <row r="30" spans="1:16" x14ac:dyDescent="0.25">
      <c r="A30" s="7">
        <v>3783</v>
      </c>
      <c r="B30" s="8">
        <v>2</v>
      </c>
      <c r="C30" s="8" t="s">
        <v>431</v>
      </c>
      <c r="D30" s="9" t="s">
        <v>80</v>
      </c>
      <c r="E30" s="10">
        <v>321</v>
      </c>
      <c r="F30" s="10">
        <v>17</v>
      </c>
      <c r="G30" s="10">
        <v>60</v>
      </c>
      <c r="H30" s="10">
        <v>9</v>
      </c>
      <c r="I30" s="10">
        <v>366</v>
      </c>
      <c r="J30" s="10">
        <v>0</v>
      </c>
      <c r="K30" s="10">
        <v>8</v>
      </c>
      <c r="L30" s="10">
        <v>5</v>
      </c>
      <c r="M30" s="10">
        <v>0</v>
      </c>
      <c r="N30" s="10">
        <v>0</v>
      </c>
      <c r="O30" s="11">
        <f t="shared" si="0"/>
        <v>786</v>
      </c>
      <c r="P30" s="12">
        <f t="shared" si="1"/>
        <v>1.6231741356081451E-4</v>
      </c>
    </row>
    <row r="31" spans="1:16" x14ac:dyDescent="0.25">
      <c r="A31" s="1">
        <v>3841</v>
      </c>
      <c r="B31" s="2">
        <v>2</v>
      </c>
      <c r="C31" s="2" t="s">
        <v>431</v>
      </c>
      <c r="D31" s="3" t="s">
        <v>60</v>
      </c>
      <c r="E31" s="4">
        <v>3340</v>
      </c>
      <c r="F31" s="4">
        <v>358</v>
      </c>
      <c r="G31" s="4">
        <v>927</v>
      </c>
      <c r="H31" s="4">
        <v>35</v>
      </c>
      <c r="I31" s="4">
        <v>7370</v>
      </c>
      <c r="J31" s="4">
        <v>0</v>
      </c>
      <c r="K31" s="4">
        <v>88</v>
      </c>
      <c r="L31" s="4">
        <v>132</v>
      </c>
      <c r="M31" s="4">
        <v>0</v>
      </c>
      <c r="N31" s="4">
        <v>0</v>
      </c>
      <c r="O31" s="5">
        <f t="shared" si="0"/>
        <v>12250</v>
      </c>
      <c r="P31" s="6">
        <f t="shared" si="1"/>
        <v>2.5297561273791066E-3</v>
      </c>
    </row>
    <row r="32" spans="1:16" x14ac:dyDescent="0.25">
      <c r="A32" s="7">
        <v>3893</v>
      </c>
      <c r="B32" s="8">
        <v>2</v>
      </c>
      <c r="C32" s="8" t="s">
        <v>431</v>
      </c>
      <c r="D32" s="9" t="s">
        <v>74</v>
      </c>
      <c r="E32" s="10">
        <v>943</v>
      </c>
      <c r="F32" s="10">
        <v>43</v>
      </c>
      <c r="G32" s="10">
        <v>209</v>
      </c>
      <c r="H32" s="10">
        <v>29</v>
      </c>
      <c r="I32" s="10">
        <v>1275</v>
      </c>
      <c r="J32" s="10">
        <v>0</v>
      </c>
      <c r="K32" s="10">
        <v>23</v>
      </c>
      <c r="L32" s="10">
        <v>27</v>
      </c>
      <c r="M32" s="10">
        <v>0</v>
      </c>
      <c r="N32" s="10">
        <v>0</v>
      </c>
      <c r="O32" s="11">
        <f t="shared" si="0"/>
        <v>2549</v>
      </c>
      <c r="P32" s="12">
        <f t="shared" si="1"/>
        <v>5.2639578519913003E-4</v>
      </c>
    </row>
    <row r="33" spans="1:16" x14ac:dyDescent="0.25">
      <c r="A33" s="1">
        <v>3307</v>
      </c>
      <c r="B33" s="2">
        <v>3</v>
      </c>
      <c r="C33" s="2" t="s">
        <v>428</v>
      </c>
      <c r="D33" s="3" t="s">
        <v>20</v>
      </c>
      <c r="E33" s="4">
        <v>977</v>
      </c>
      <c r="F33" s="4">
        <v>42</v>
      </c>
      <c r="G33" s="4">
        <v>185</v>
      </c>
      <c r="H33" s="4">
        <v>26</v>
      </c>
      <c r="I33" s="4">
        <v>1241</v>
      </c>
      <c r="J33" s="4">
        <v>0</v>
      </c>
      <c r="K33" s="4">
        <v>55</v>
      </c>
      <c r="L33" s="4">
        <v>28</v>
      </c>
      <c r="M33" s="4">
        <v>0</v>
      </c>
      <c r="N33" s="4">
        <v>0</v>
      </c>
      <c r="O33" s="5">
        <f t="shared" si="0"/>
        <v>2554</v>
      </c>
      <c r="P33" s="6">
        <f t="shared" si="1"/>
        <v>5.2742833872050925E-4</v>
      </c>
    </row>
    <row r="34" spans="1:16" x14ac:dyDescent="0.25">
      <c r="A34" s="7">
        <v>3321</v>
      </c>
      <c r="B34" s="8">
        <v>3</v>
      </c>
      <c r="C34" s="8" t="s">
        <v>428</v>
      </c>
      <c r="D34" s="9" t="s">
        <v>17</v>
      </c>
      <c r="E34" s="10">
        <v>3232</v>
      </c>
      <c r="F34" s="10">
        <v>458</v>
      </c>
      <c r="G34" s="10">
        <v>632</v>
      </c>
      <c r="H34" s="10">
        <v>117</v>
      </c>
      <c r="I34" s="10">
        <v>2602</v>
      </c>
      <c r="J34" s="10">
        <v>0</v>
      </c>
      <c r="K34" s="10">
        <v>50</v>
      </c>
      <c r="L34" s="10">
        <v>292</v>
      </c>
      <c r="M34" s="10">
        <v>1</v>
      </c>
      <c r="N34" s="10">
        <v>1</v>
      </c>
      <c r="O34" s="11">
        <f t="shared" si="0"/>
        <v>7385</v>
      </c>
      <c r="P34" s="12">
        <f t="shared" si="1"/>
        <v>1.5250815510771186E-3</v>
      </c>
    </row>
    <row r="35" spans="1:16" x14ac:dyDescent="0.25">
      <c r="A35" s="1">
        <v>3329</v>
      </c>
      <c r="B35" s="2">
        <v>3</v>
      </c>
      <c r="C35" s="2" t="s">
        <v>428</v>
      </c>
      <c r="D35" s="3" t="s">
        <v>23</v>
      </c>
      <c r="E35" s="4">
        <v>765</v>
      </c>
      <c r="F35" s="4">
        <v>32</v>
      </c>
      <c r="G35" s="4">
        <v>127</v>
      </c>
      <c r="H35" s="4">
        <v>7</v>
      </c>
      <c r="I35" s="4">
        <v>642</v>
      </c>
      <c r="J35" s="4">
        <v>0</v>
      </c>
      <c r="K35" s="4">
        <v>14</v>
      </c>
      <c r="L35" s="4">
        <v>33</v>
      </c>
      <c r="M35" s="4">
        <v>0</v>
      </c>
      <c r="N35" s="4">
        <v>0</v>
      </c>
      <c r="O35" s="5">
        <f t="shared" si="0"/>
        <v>1620</v>
      </c>
      <c r="P35" s="6">
        <f t="shared" si="1"/>
        <v>3.3454734092686961E-4</v>
      </c>
    </row>
    <row r="36" spans="1:16" x14ac:dyDescent="0.25">
      <c r="A36" s="7">
        <v>3333</v>
      </c>
      <c r="B36" s="8">
        <v>3</v>
      </c>
      <c r="C36" s="8" t="s">
        <v>428</v>
      </c>
      <c r="D36" s="9" t="s">
        <v>22</v>
      </c>
      <c r="E36" s="10">
        <v>661</v>
      </c>
      <c r="F36" s="10">
        <v>25</v>
      </c>
      <c r="G36" s="10">
        <v>79</v>
      </c>
      <c r="H36" s="10">
        <v>34</v>
      </c>
      <c r="I36" s="10">
        <v>863</v>
      </c>
      <c r="J36" s="10">
        <v>0</v>
      </c>
      <c r="K36" s="10">
        <v>27</v>
      </c>
      <c r="L36" s="10">
        <v>26</v>
      </c>
      <c r="M36" s="10">
        <v>0</v>
      </c>
      <c r="N36" s="10">
        <v>0</v>
      </c>
      <c r="O36" s="11">
        <f t="shared" si="0"/>
        <v>1715</v>
      </c>
      <c r="P36" s="12">
        <f t="shared" si="1"/>
        <v>3.541658578330749E-4</v>
      </c>
    </row>
    <row r="37" spans="1:16" x14ac:dyDescent="0.25">
      <c r="A37" s="1">
        <v>3427</v>
      </c>
      <c r="B37" s="2">
        <v>3</v>
      </c>
      <c r="C37" s="2" t="s">
        <v>428</v>
      </c>
      <c r="D37" s="3" t="s">
        <v>25</v>
      </c>
      <c r="E37" s="4">
        <v>354</v>
      </c>
      <c r="F37" s="4">
        <v>35</v>
      </c>
      <c r="G37" s="4">
        <v>93</v>
      </c>
      <c r="H37" s="4">
        <v>29</v>
      </c>
      <c r="I37" s="4">
        <v>627</v>
      </c>
      <c r="J37" s="4">
        <v>0</v>
      </c>
      <c r="K37" s="4">
        <v>25</v>
      </c>
      <c r="L37" s="4">
        <v>27</v>
      </c>
      <c r="M37" s="4">
        <v>0</v>
      </c>
      <c r="N37" s="4">
        <v>0</v>
      </c>
      <c r="O37" s="5">
        <f t="shared" si="0"/>
        <v>1190</v>
      </c>
      <c r="P37" s="6">
        <f t="shared" si="1"/>
        <v>2.4574773808825609E-4</v>
      </c>
    </row>
    <row r="38" spans="1:16" x14ac:dyDescent="0.25">
      <c r="A38" s="7">
        <v>3469</v>
      </c>
      <c r="B38" s="8">
        <v>3</v>
      </c>
      <c r="C38" s="8" t="s">
        <v>428</v>
      </c>
      <c r="D38" s="9" t="s">
        <v>14</v>
      </c>
      <c r="E38" s="10">
        <v>4598</v>
      </c>
      <c r="F38" s="10">
        <v>595</v>
      </c>
      <c r="G38" s="10">
        <v>1264</v>
      </c>
      <c r="H38" s="10">
        <v>173</v>
      </c>
      <c r="I38" s="10">
        <v>6321</v>
      </c>
      <c r="J38" s="10">
        <v>0</v>
      </c>
      <c r="K38" s="10">
        <v>39</v>
      </c>
      <c r="L38" s="10">
        <v>458</v>
      </c>
      <c r="M38" s="10">
        <v>0</v>
      </c>
      <c r="N38" s="10">
        <v>0</v>
      </c>
      <c r="O38" s="11">
        <f t="shared" si="0"/>
        <v>13448</v>
      </c>
      <c r="P38" s="12">
        <f t="shared" si="1"/>
        <v>2.7771559511015694E-3</v>
      </c>
    </row>
    <row r="39" spans="1:16" x14ac:dyDescent="0.25">
      <c r="A39" s="1">
        <v>3477</v>
      </c>
      <c r="B39" s="2">
        <v>3</v>
      </c>
      <c r="C39" s="2" t="s">
        <v>428</v>
      </c>
      <c r="D39" s="3" t="s">
        <v>18</v>
      </c>
      <c r="E39" s="4">
        <v>2255</v>
      </c>
      <c r="F39" s="4">
        <v>197</v>
      </c>
      <c r="G39" s="4">
        <v>646</v>
      </c>
      <c r="H39" s="4">
        <v>69</v>
      </c>
      <c r="I39" s="4">
        <v>3424</v>
      </c>
      <c r="J39" s="4">
        <v>0</v>
      </c>
      <c r="K39" s="4">
        <v>85</v>
      </c>
      <c r="L39" s="4">
        <v>90</v>
      </c>
      <c r="M39" s="4">
        <v>0</v>
      </c>
      <c r="N39" s="4">
        <v>0</v>
      </c>
      <c r="O39" s="5">
        <f t="shared" si="0"/>
        <v>6766</v>
      </c>
      <c r="P39" s="6">
        <f t="shared" si="1"/>
        <v>1.3972514251303701E-3</v>
      </c>
    </row>
    <row r="40" spans="1:16" x14ac:dyDescent="0.25">
      <c r="A40" s="7">
        <v>3515</v>
      </c>
      <c r="B40" s="8">
        <v>3</v>
      </c>
      <c r="C40" s="8" t="s">
        <v>428</v>
      </c>
      <c r="D40" s="9" t="s">
        <v>12</v>
      </c>
      <c r="E40" s="10">
        <v>144698</v>
      </c>
      <c r="F40" s="10">
        <v>12997</v>
      </c>
      <c r="G40" s="10">
        <v>32649</v>
      </c>
      <c r="H40" s="10">
        <v>1524</v>
      </c>
      <c r="I40" s="10">
        <v>115928</v>
      </c>
      <c r="J40" s="10">
        <v>27</v>
      </c>
      <c r="K40" s="10">
        <v>1431</v>
      </c>
      <c r="L40" s="10">
        <v>9582</v>
      </c>
      <c r="M40" s="10">
        <v>21</v>
      </c>
      <c r="N40" s="10">
        <v>109</v>
      </c>
      <c r="O40" s="11">
        <f t="shared" si="0"/>
        <v>318966</v>
      </c>
      <c r="P40" s="12">
        <f t="shared" si="1"/>
        <v>6.5869893300049318E-2</v>
      </c>
    </row>
    <row r="41" spans="1:16" x14ac:dyDescent="0.25">
      <c r="A41" s="1">
        <v>3591</v>
      </c>
      <c r="B41" s="2">
        <v>3</v>
      </c>
      <c r="C41" s="2" t="s">
        <v>428</v>
      </c>
      <c r="D41" s="3" t="s">
        <v>16</v>
      </c>
      <c r="E41" s="4">
        <v>3287</v>
      </c>
      <c r="F41" s="4">
        <v>225</v>
      </c>
      <c r="G41" s="4">
        <v>673</v>
      </c>
      <c r="H41" s="4">
        <v>36</v>
      </c>
      <c r="I41" s="4">
        <v>3992</v>
      </c>
      <c r="J41" s="4">
        <v>0</v>
      </c>
      <c r="K41" s="4">
        <v>105</v>
      </c>
      <c r="L41" s="4">
        <v>98</v>
      </c>
      <c r="M41" s="4">
        <v>0</v>
      </c>
      <c r="N41" s="4">
        <v>0</v>
      </c>
      <c r="O41" s="5">
        <f t="shared" si="0"/>
        <v>8416</v>
      </c>
      <c r="P41" s="6">
        <f t="shared" si="1"/>
        <v>1.7379940871855152E-3</v>
      </c>
    </row>
    <row r="42" spans="1:16" x14ac:dyDescent="0.25">
      <c r="A42" s="7">
        <v>3851</v>
      </c>
      <c r="B42" s="8">
        <v>3</v>
      </c>
      <c r="C42" s="8" t="s">
        <v>428</v>
      </c>
      <c r="D42" s="9" t="s">
        <v>19</v>
      </c>
      <c r="E42" s="10">
        <v>1623</v>
      </c>
      <c r="F42" s="10">
        <v>120</v>
      </c>
      <c r="G42" s="10">
        <v>364</v>
      </c>
      <c r="H42" s="10">
        <v>30</v>
      </c>
      <c r="I42" s="10">
        <v>2408</v>
      </c>
      <c r="J42" s="10">
        <v>0</v>
      </c>
      <c r="K42" s="10">
        <v>46</v>
      </c>
      <c r="L42" s="10">
        <v>209</v>
      </c>
      <c r="M42" s="10">
        <v>0</v>
      </c>
      <c r="N42" s="10">
        <v>0</v>
      </c>
      <c r="O42" s="11">
        <f t="shared" si="0"/>
        <v>4800</v>
      </c>
      <c r="P42" s="12">
        <f t="shared" si="1"/>
        <v>9.9125138052405808E-4</v>
      </c>
    </row>
    <row r="43" spans="1:16" x14ac:dyDescent="0.25">
      <c r="A43" s="1">
        <v>3867</v>
      </c>
      <c r="B43" s="2">
        <v>3</v>
      </c>
      <c r="C43" s="2" t="s">
        <v>428</v>
      </c>
      <c r="D43" s="3" t="s">
        <v>21</v>
      </c>
      <c r="E43" s="4">
        <v>806</v>
      </c>
      <c r="F43" s="4">
        <v>38</v>
      </c>
      <c r="G43" s="4">
        <v>116</v>
      </c>
      <c r="H43" s="4">
        <v>11</v>
      </c>
      <c r="I43" s="4">
        <v>876</v>
      </c>
      <c r="J43" s="4">
        <v>1</v>
      </c>
      <c r="K43" s="4">
        <v>26</v>
      </c>
      <c r="L43" s="4">
        <v>37</v>
      </c>
      <c r="M43" s="4">
        <v>0</v>
      </c>
      <c r="N43" s="4">
        <v>0</v>
      </c>
      <c r="O43" s="5">
        <f t="shared" si="0"/>
        <v>1911</v>
      </c>
      <c r="P43" s="6">
        <f t="shared" si="1"/>
        <v>3.9464195587114064E-4</v>
      </c>
    </row>
    <row r="44" spans="1:16" x14ac:dyDescent="0.25">
      <c r="A44" s="7">
        <v>3875</v>
      </c>
      <c r="B44" s="8">
        <v>3</v>
      </c>
      <c r="C44" s="8" t="s">
        <v>428</v>
      </c>
      <c r="D44" s="9" t="s">
        <v>13</v>
      </c>
      <c r="E44" s="10">
        <v>7304</v>
      </c>
      <c r="F44" s="10">
        <v>417</v>
      </c>
      <c r="G44" s="10">
        <v>1431</v>
      </c>
      <c r="H44" s="10">
        <v>127</v>
      </c>
      <c r="I44" s="10">
        <v>11289</v>
      </c>
      <c r="J44" s="10">
        <v>1</v>
      </c>
      <c r="K44" s="10">
        <v>115</v>
      </c>
      <c r="L44" s="10">
        <v>286</v>
      </c>
      <c r="M44" s="10">
        <v>1</v>
      </c>
      <c r="N44" s="10">
        <v>0</v>
      </c>
      <c r="O44" s="11">
        <f t="shared" si="0"/>
        <v>20971</v>
      </c>
      <c r="P44" s="12">
        <f t="shared" si="1"/>
        <v>4.330735979368755E-3</v>
      </c>
    </row>
    <row r="45" spans="1:16" x14ac:dyDescent="0.25">
      <c r="A45" s="1">
        <v>3885</v>
      </c>
      <c r="B45" s="2">
        <v>3</v>
      </c>
      <c r="C45" s="2" t="s">
        <v>428</v>
      </c>
      <c r="D45" s="3" t="s">
        <v>15</v>
      </c>
      <c r="E45" s="4">
        <v>3569</v>
      </c>
      <c r="F45" s="4">
        <v>420</v>
      </c>
      <c r="G45" s="4">
        <v>667</v>
      </c>
      <c r="H45" s="4">
        <v>271</v>
      </c>
      <c r="I45" s="4">
        <v>3461</v>
      </c>
      <c r="J45" s="4">
        <v>2</v>
      </c>
      <c r="K45" s="4">
        <v>72</v>
      </c>
      <c r="L45" s="4">
        <v>258</v>
      </c>
      <c r="M45" s="4">
        <v>1</v>
      </c>
      <c r="N45" s="4">
        <v>0</v>
      </c>
      <c r="O45" s="5">
        <f t="shared" si="0"/>
        <v>8721</v>
      </c>
      <c r="P45" s="6">
        <f t="shared" si="1"/>
        <v>1.800979851989648E-3</v>
      </c>
    </row>
    <row r="46" spans="1:16" x14ac:dyDescent="0.25">
      <c r="A46" s="7">
        <v>3921</v>
      </c>
      <c r="B46" s="8">
        <v>3</v>
      </c>
      <c r="C46" s="8" t="s">
        <v>428</v>
      </c>
      <c r="D46" s="9" t="s">
        <v>24</v>
      </c>
      <c r="E46" s="10">
        <v>637</v>
      </c>
      <c r="F46" s="10">
        <v>44</v>
      </c>
      <c r="G46" s="10">
        <v>156</v>
      </c>
      <c r="H46" s="10">
        <v>27</v>
      </c>
      <c r="I46" s="10">
        <v>736</v>
      </c>
      <c r="J46" s="10">
        <v>0</v>
      </c>
      <c r="K46" s="10">
        <v>27</v>
      </c>
      <c r="L46" s="10">
        <v>55</v>
      </c>
      <c r="M46" s="10">
        <v>1</v>
      </c>
      <c r="N46" s="10">
        <v>0</v>
      </c>
      <c r="O46" s="11">
        <f t="shared" si="0"/>
        <v>1683</v>
      </c>
      <c r="P46" s="12">
        <f t="shared" si="1"/>
        <v>3.4755751529624786E-4</v>
      </c>
    </row>
    <row r="47" spans="1:16" x14ac:dyDescent="0.25">
      <c r="A47" s="1">
        <v>3323</v>
      </c>
      <c r="B47" s="2">
        <v>4</v>
      </c>
      <c r="C47" s="2" t="s">
        <v>429</v>
      </c>
      <c r="D47" s="3" t="s">
        <v>33</v>
      </c>
      <c r="E47" s="4">
        <v>1574</v>
      </c>
      <c r="F47" s="4">
        <v>170</v>
      </c>
      <c r="G47" s="4">
        <v>391</v>
      </c>
      <c r="H47" s="4">
        <v>94</v>
      </c>
      <c r="I47" s="4">
        <v>1330</v>
      </c>
      <c r="J47" s="4">
        <v>0</v>
      </c>
      <c r="K47" s="4">
        <v>56</v>
      </c>
      <c r="L47" s="4">
        <v>57</v>
      </c>
      <c r="M47" s="4">
        <v>0</v>
      </c>
      <c r="N47" s="4">
        <v>0</v>
      </c>
      <c r="O47" s="5">
        <f t="shared" si="0"/>
        <v>3672</v>
      </c>
      <c r="P47" s="6">
        <f t="shared" si="1"/>
        <v>7.5830730610090445E-4</v>
      </c>
    </row>
    <row r="48" spans="1:16" x14ac:dyDescent="0.25">
      <c r="A48" s="7">
        <v>3357</v>
      </c>
      <c r="B48" s="8">
        <v>4</v>
      </c>
      <c r="C48" s="8" t="s">
        <v>429</v>
      </c>
      <c r="D48" s="9" t="s">
        <v>28</v>
      </c>
      <c r="E48" s="10">
        <v>2979</v>
      </c>
      <c r="F48" s="10">
        <v>227</v>
      </c>
      <c r="G48" s="10">
        <v>882</v>
      </c>
      <c r="H48" s="10">
        <v>283</v>
      </c>
      <c r="I48" s="10">
        <v>2346</v>
      </c>
      <c r="J48" s="10">
        <v>0</v>
      </c>
      <c r="K48" s="10">
        <v>49</v>
      </c>
      <c r="L48" s="10">
        <v>79</v>
      </c>
      <c r="M48" s="10">
        <v>0</v>
      </c>
      <c r="N48" s="10">
        <v>0</v>
      </c>
      <c r="O48" s="11">
        <f t="shared" si="0"/>
        <v>6845</v>
      </c>
      <c r="P48" s="12">
        <f t="shared" si="1"/>
        <v>1.4135657707681621E-3</v>
      </c>
    </row>
    <row r="49" spans="1:16" x14ac:dyDescent="0.25">
      <c r="A49" s="1">
        <v>3369</v>
      </c>
      <c r="B49" s="2">
        <v>4</v>
      </c>
      <c r="C49" s="2" t="s">
        <v>429</v>
      </c>
      <c r="D49" s="3" t="s">
        <v>34</v>
      </c>
      <c r="E49" s="4">
        <v>1688</v>
      </c>
      <c r="F49" s="4">
        <v>189</v>
      </c>
      <c r="G49" s="4">
        <v>468</v>
      </c>
      <c r="H49" s="4">
        <v>43</v>
      </c>
      <c r="I49" s="4">
        <v>937</v>
      </c>
      <c r="J49" s="4">
        <v>1</v>
      </c>
      <c r="K49" s="4">
        <v>51</v>
      </c>
      <c r="L49" s="4">
        <v>41</v>
      </c>
      <c r="M49" s="4">
        <v>0</v>
      </c>
      <c r="N49" s="4">
        <v>0</v>
      </c>
      <c r="O49" s="5">
        <f t="shared" si="0"/>
        <v>3418</v>
      </c>
      <c r="P49" s="6">
        <f t="shared" si="1"/>
        <v>7.0585358721483968E-4</v>
      </c>
    </row>
    <row r="50" spans="1:16" x14ac:dyDescent="0.25">
      <c r="A50" s="7">
        <v>3263</v>
      </c>
      <c r="B50" s="8">
        <v>4</v>
      </c>
      <c r="C50" s="8" t="s">
        <v>429</v>
      </c>
      <c r="D50" s="9" t="s">
        <v>43</v>
      </c>
      <c r="E50" s="10">
        <v>561</v>
      </c>
      <c r="F50" s="10">
        <v>51</v>
      </c>
      <c r="G50" s="10">
        <v>193</v>
      </c>
      <c r="H50" s="10">
        <v>74</v>
      </c>
      <c r="I50" s="10">
        <v>381</v>
      </c>
      <c r="J50" s="10">
        <v>0</v>
      </c>
      <c r="K50" s="10">
        <v>32</v>
      </c>
      <c r="L50" s="10">
        <v>8</v>
      </c>
      <c r="M50" s="10">
        <v>0</v>
      </c>
      <c r="N50" s="10">
        <v>0</v>
      </c>
      <c r="O50" s="11">
        <f t="shared" si="0"/>
        <v>1300</v>
      </c>
      <c r="P50" s="12">
        <f t="shared" si="1"/>
        <v>2.6846391555859908E-4</v>
      </c>
    </row>
    <row r="51" spans="1:16" x14ac:dyDescent="0.25">
      <c r="A51" s="1">
        <v>3269</v>
      </c>
      <c r="B51" s="2">
        <v>4</v>
      </c>
      <c r="C51" s="2" t="s">
        <v>429</v>
      </c>
      <c r="D51" s="3" t="s">
        <v>40</v>
      </c>
      <c r="E51" s="4">
        <v>513</v>
      </c>
      <c r="F51" s="4">
        <v>107</v>
      </c>
      <c r="G51" s="4">
        <v>230</v>
      </c>
      <c r="H51" s="4">
        <v>16</v>
      </c>
      <c r="I51" s="4">
        <v>701</v>
      </c>
      <c r="J51" s="4">
        <v>0</v>
      </c>
      <c r="K51" s="4">
        <v>25</v>
      </c>
      <c r="L51" s="4">
        <v>3</v>
      </c>
      <c r="M51" s="4">
        <v>0</v>
      </c>
      <c r="N51" s="4">
        <v>0</v>
      </c>
      <c r="O51" s="5">
        <f t="shared" si="0"/>
        <v>1595</v>
      </c>
      <c r="P51" s="6">
        <f t="shared" si="1"/>
        <v>3.2938457331997348E-4</v>
      </c>
    </row>
    <row r="52" spans="1:16" x14ac:dyDescent="0.25">
      <c r="A52" s="7">
        <v>3433</v>
      </c>
      <c r="B52" s="8">
        <v>4</v>
      </c>
      <c r="C52" s="8" t="s">
        <v>429</v>
      </c>
      <c r="D52" s="9" t="s">
        <v>29</v>
      </c>
      <c r="E52" s="10">
        <v>2945</v>
      </c>
      <c r="F52" s="10">
        <v>401</v>
      </c>
      <c r="G52" s="10">
        <v>943</v>
      </c>
      <c r="H52" s="10">
        <v>73</v>
      </c>
      <c r="I52" s="10">
        <v>1772</v>
      </c>
      <c r="J52" s="10">
        <v>0</v>
      </c>
      <c r="K52" s="10">
        <v>63</v>
      </c>
      <c r="L52" s="10">
        <v>128</v>
      </c>
      <c r="M52" s="10">
        <v>0</v>
      </c>
      <c r="N52" s="10">
        <v>0</v>
      </c>
      <c r="O52" s="11">
        <f t="shared" si="0"/>
        <v>6325</v>
      </c>
      <c r="P52" s="12">
        <f t="shared" si="1"/>
        <v>1.3061802045447224E-3</v>
      </c>
    </row>
    <row r="53" spans="1:16" x14ac:dyDescent="0.25">
      <c r="A53" s="1">
        <v>3271</v>
      </c>
      <c r="B53" s="2">
        <v>4</v>
      </c>
      <c r="C53" s="2" t="s">
        <v>429</v>
      </c>
      <c r="D53" s="3" t="s">
        <v>41</v>
      </c>
      <c r="E53" s="4">
        <v>709</v>
      </c>
      <c r="F53" s="4">
        <v>100</v>
      </c>
      <c r="G53" s="4">
        <v>196</v>
      </c>
      <c r="H53" s="4">
        <v>38</v>
      </c>
      <c r="I53" s="4">
        <v>433</v>
      </c>
      <c r="J53" s="4">
        <v>0</v>
      </c>
      <c r="K53" s="4">
        <v>23</v>
      </c>
      <c r="L53" s="4">
        <v>25</v>
      </c>
      <c r="M53" s="4">
        <v>0</v>
      </c>
      <c r="N53" s="4">
        <v>0</v>
      </c>
      <c r="O53" s="5">
        <f t="shared" si="0"/>
        <v>1524</v>
      </c>
      <c r="P53" s="6">
        <f t="shared" si="1"/>
        <v>3.1472231331638843E-4</v>
      </c>
    </row>
    <row r="54" spans="1:16" x14ac:dyDescent="0.25">
      <c r="A54" s="7">
        <v>3473</v>
      </c>
      <c r="B54" s="8">
        <v>4</v>
      </c>
      <c r="C54" s="8" t="s">
        <v>429</v>
      </c>
      <c r="D54" s="9" t="s">
        <v>31</v>
      </c>
      <c r="E54" s="10">
        <v>1718</v>
      </c>
      <c r="F54" s="10">
        <v>151</v>
      </c>
      <c r="G54" s="10">
        <v>564</v>
      </c>
      <c r="H54" s="10">
        <v>64</v>
      </c>
      <c r="I54" s="10">
        <v>1458</v>
      </c>
      <c r="J54" s="10">
        <v>0</v>
      </c>
      <c r="K54" s="10">
        <v>74</v>
      </c>
      <c r="L54" s="10">
        <v>46</v>
      </c>
      <c r="M54" s="10">
        <v>0</v>
      </c>
      <c r="N54" s="10">
        <v>0</v>
      </c>
      <c r="O54" s="11">
        <f t="shared" si="0"/>
        <v>4075</v>
      </c>
      <c r="P54" s="12">
        <f t="shared" si="1"/>
        <v>8.4153111992407009E-4</v>
      </c>
    </row>
    <row r="55" spans="1:16" x14ac:dyDescent="0.25">
      <c r="A55" s="1">
        <v>3479</v>
      </c>
      <c r="B55" s="2">
        <v>4</v>
      </c>
      <c r="C55" s="2" t="s">
        <v>429</v>
      </c>
      <c r="D55" s="3" t="s">
        <v>38</v>
      </c>
      <c r="E55" s="4">
        <v>807</v>
      </c>
      <c r="F55" s="4">
        <v>53</v>
      </c>
      <c r="G55" s="4">
        <v>277</v>
      </c>
      <c r="H55" s="4">
        <v>16</v>
      </c>
      <c r="I55" s="4">
        <v>644</v>
      </c>
      <c r="J55" s="4">
        <v>0</v>
      </c>
      <c r="K55" s="4">
        <v>23</v>
      </c>
      <c r="L55" s="4">
        <v>26</v>
      </c>
      <c r="M55" s="4">
        <v>0</v>
      </c>
      <c r="N55" s="4">
        <v>0</v>
      </c>
      <c r="O55" s="5">
        <f t="shared" si="0"/>
        <v>1846</v>
      </c>
      <c r="P55" s="6">
        <f t="shared" si="1"/>
        <v>3.8121876009321066E-4</v>
      </c>
    </row>
    <row r="56" spans="1:16" x14ac:dyDescent="0.25">
      <c r="A56" s="7">
        <v>3507</v>
      </c>
      <c r="B56" s="8">
        <v>4</v>
      </c>
      <c r="C56" s="8" t="s">
        <v>429</v>
      </c>
      <c r="D56" s="9" t="s">
        <v>32</v>
      </c>
      <c r="E56" s="10">
        <v>1371</v>
      </c>
      <c r="F56" s="10">
        <v>129</v>
      </c>
      <c r="G56" s="10">
        <v>551</v>
      </c>
      <c r="H56" s="10">
        <v>46</v>
      </c>
      <c r="I56" s="10">
        <v>1143</v>
      </c>
      <c r="J56" s="10">
        <v>0</v>
      </c>
      <c r="K56" s="10">
        <v>19</v>
      </c>
      <c r="L56" s="10">
        <v>42</v>
      </c>
      <c r="M56" s="10">
        <v>0</v>
      </c>
      <c r="N56" s="10">
        <v>1</v>
      </c>
      <c r="O56" s="11">
        <f t="shared" si="0"/>
        <v>3302</v>
      </c>
      <c r="P56" s="12">
        <f t="shared" si="1"/>
        <v>6.8189834551884163E-4</v>
      </c>
    </row>
    <row r="57" spans="1:16" x14ac:dyDescent="0.25">
      <c r="A57" s="1">
        <v>3975</v>
      </c>
      <c r="B57" s="2">
        <v>4</v>
      </c>
      <c r="C57" s="2" t="s">
        <v>429</v>
      </c>
      <c r="D57" s="3" t="s">
        <v>44</v>
      </c>
      <c r="E57" s="4">
        <v>532</v>
      </c>
      <c r="F57" s="4">
        <v>64</v>
      </c>
      <c r="G57" s="4">
        <v>177</v>
      </c>
      <c r="H57" s="4">
        <v>17</v>
      </c>
      <c r="I57" s="4">
        <v>384</v>
      </c>
      <c r="J57" s="4">
        <v>0</v>
      </c>
      <c r="K57" s="4">
        <v>15</v>
      </c>
      <c r="L57" s="4">
        <v>10</v>
      </c>
      <c r="M57" s="4">
        <v>0</v>
      </c>
      <c r="N57" s="4">
        <v>0</v>
      </c>
      <c r="O57" s="5">
        <f t="shared" si="0"/>
        <v>1199</v>
      </c>
      <c r="P57" s="6">
        <f t="shared" si="1"/>
        <v>2.4760633442673868E-4</v>
      </c>
    </row>
    <row r="58" spans="1:16" x14ac:dyDescent="0.25">
      <c r="A58" s="7">
        <v>3297</v>
      </c>
      <c r="B58" s="8">
        <v>4</v>
      </c>
      <c r="C58" s="8" t="s">
        <v>429</v>
      </c>
      <c r="D58" s="9" t="s">
        <v>42</v>
      </c>
      <c r="E58" s="10">
        <v>478</v>
      </c>
      <c r="F58" s="10">
        <v>101</v>
      </c>
      <c r="G58" s="10">
        <v>279</v>
      </c>
      <c r="H58" s="10">
        <v>36</v>
      </c>
      <c r="I58" s="10">
        <v>449</v>
      </c>
      <c r="J58" s="10">
        <v>0</v>
      </c>
      <c r="K58" s="10">
        <v>32</v>
      </c>
      <c r="L58" s="10">
        <v>10</v>
      </c>
      <c r="M58" s="10">
        <v>0</v>
      </c>
      <c r="N58" s="10">
        <v>0</v>
      </c>
      <c r="O58" s="11">
        <f t="shared" si="0"/>
        <v>1385</v>
      </c>
      <c r="P58" s="12">
        <f t="shared" si="1"/>
        <v>2.8601732542204593E-4</v>
      </c>
    </row>
    <row r="59" spans="1:16" x14ac:dyDescent="0.25">
      <c r="A59" s="1">
        <v>3755</v>
      </c>
      <c r="B59" s="2">
        <v>4</v>
      </c>
      <c r="C59" s="2" t="s">
        <v>429</v>
      </c>
      <c r="D59" s="3" t="s">
        <v>37</v>
      </c>
      <c r="E59" s="4">
        <v>880</v>
      </c>
      <c r="F59" s="4">
        <v>81</v>
      </c>
      <c r="G59" s="4">
        <v>318</v>
      </c>
      <c r="H59" s="4">
        <v>41</v>
      </c>
      <c r="I59" s="4">
        <v>683</v>
      </c>
      <c r="J59" s="4">
        <v>0</v>
      </c>
      <c r="K59" s="4">
        <v>20</v>
      </c>
      <c r="L59" s="4">
        <v>36</v>
      </c>
      <c r="M59" s="4">
        <v>0</v>
      </c>
      <c r="N59" s="4">
        <v>0</v>
      </c>
      <c r="O59" s="5">
        <f t="shared" si="0"/>
        <v>2059</v>
      </c>
      <c r="P59" s="6">
        <f t="shared" si="1"/>
        <v>4.2520554010396573E-4</v>
      </c>
    </row>
    <row r="60" spans="1:16" x14ac:dyDescent="0.25">
      <c r="A60" s="7">
        <v>3795</v>
      </c>
      <c r="B60" s="8">
        <v>4</v>
      </c>
      <c r="C60" s="8" t="s">
        <v>429</v>
      </c>
      <c r="D60" s="9" t="s">
        <v>36</v>
      </c>
      <c r="E60" s="10">
        <v>965</v>
      </c>
      <c r="F60" s="10">
        <v>105</v>
      </c>
      <c r="G60" s="10">
        <v>296</v>
      </c>
      <c r="H60" s="10">
        <v>40</v>
      </c>
      <c r="I60" s="10">
        <v>866</v>
      </c>
      <c r="J60" s="10">
        <v>0</v>
      </c>
      <c r="K60" s="10">
        <v>29</v>
      </c>
      <c r="L60" s="10">
        <v>16</v>
      </c>
      <c r="M60" s="10">
        <v>0</v>
      </c>
      <c r="N60" s="10">
        <v>0</v>
      </c>
      <c r="O60" s="11">
        <f t="shared" si="0"/>
        <v>2317</v>
      </c>
      <c r="P60" s="12">
        <f t="shared" si="1"/>
        <v>4.7848530180713387E-4</v>
      </c>
    </row>
    <row r="61" spans="1:16" x14ac:dyDescent="0.25">
      <c r="A61" s="1">
        <v>3801</v>
      </c>
      <c r="B61" s="2">
        <v>4</v>
      </c>
      <c r="C61" s="2" t="s">
        <v>429</v>
      </c>
      <c r="D61" s="3" t="s">
        <v>30</v>
      </c>
      <c r="E61" s="4">
        <v>2180</v>
      </c>
      <c r="F61" s="4">
        <v>298</v>
      </c>
      <c r="G61" s="4">
        <v>628</v>
      </c>
      <c r="H61" s="4">
        <v>82</v>
      </c>
      <c r="I61" s="4">
        <v>1546</v>
      </c>
      <c r="J61" s="4">
        <v>0</v>
      </c>
      <c r="K61" s="4">
        <v>83</v>
      </c>
      <c r="L61" s="4">
        <v>222</v>
      </c>
      <c r="M61" s="4">
        <v>0</v>
      </c>
      <c r="N61" s="4">
        <v>0</v>
      </c>
      <c r="O61" s="5">
        <f t="shared" si="0"/>
        <v>5039</v>
      </c>
      <c r="P61" s="6">
        <f t="shared" si="1"/>
        <v>1.0406074388459852E-3</v>
      </c>
    </row>
    <row r="62" spans="1:16" x14ac:dyDescent="0.25">
      <c r="A62" s="7">
        <v>3803</v>
      </c>
      <c r="B62" s="8">
        <v>4</v>
      </c>
      <c r="C62" s="8" t="s">
        <v>429</v>
      </c>
      <c r="D62" s="9" t="s">
        <v>27</v>
      </c>
      <c r="E62" s="10">
        <v>6113</v>
      </c>
      <c r="F62" s="10">
        <v>787</v>
      </c>
      <c r="G62" s="10">
        <v>1996</v>
      </c>
      <c r="H62" s="10">
        <v>406</v>
      </c>
      <c r="I62" s="10">
        <v>5638</v>
      </c>
      <c r="J62" s="10">
        <v>0</v>
      </c>
      <c r="K62" s="10">
        <v>119</v>
      </c>
      <c r="L62" s="10">
        <v>445</v>
      </c>
      <c r="M62" s="10">
        <v>0</v>
      </c>
      <c r="N62" s="10">
        <v>0</v>
      </c>
      <c r="O62" s="11">
        <f t="shared" si="0"/>
        <v>15504</v>
      </c>
      <c r="P62" s="12">
        <f t="shared" si="1"/>
        <v>3.2017419590927077E-3</v>
      </c>
    </row>
    <row r="63" spans="1:16" x14ac:dyDescent="0.25">
      <c r="A63" s="1">
        <v>3815</v>
      </c>
      <c r="B63" s="2">
        <v>4</v>
      </c>
      <c r="C63" s="2" t="s">
        <v>429</v>
      </c>
      <c r="D63" s="3" t="s">
        <v>39</v>
      </c>
      <c r="E63" s="4">
        <v>718</v>
      </c>
      <c r="F63" s="4">
        <v>73</v>
      </c>
      <c r="G63" s="4">
        <v>269</v>
      </c>
      <c r="H63" s="4">
        <v>59</v>
      </c>
      <c r="I63" s="4">
        <v>568</v>
      </c>
      <c r="J63" s="4">
        <v>0</v>
      </c>
      <c r="K63" s="4">
        <v>23</v>
      </c>
      <c r="L63" s="4">
        <v>15</v>
      </c>
      <c r="M63" s="4">
        <v>0</v>
      </c>
      <c r="N63" s="4">
        <v>0</v>
      </c>
      <c r="O63" s="5">
        <f t="shared" si="0"/>
        <v>1725</v>
      </c>
      <c r="P63" s="6">
        <f t="shared" si="1"/>
        <v>3.5623096487583339E-4</v>
      </c>
    </row>
    <row r="64" spans="1:16" x14ac:dyDescent="0.25">
      <c r="A64" s="7">
        <v>3935</v>
      </c>
      <c r="B64" s="8">
        <v>4</v>
      </c>
      <c r="C64" s="8" t="s">
        <v>429</v>
      </c>
      <c r="D64" s="9" t="s">
        <v>35</v>
      </c>
      <c r="E64" s="10">
        <v>1221</v>
      </c>
      <c r="F64" s="10">
        <v>77</v>
      </c>
      <c r="G64" s="10">
        <v>395</v>
      </c>
      <c r="H64" s="10">
        <v>40</v>
      </c>
      <c r="I64" s="10">
        <v>1220</v>
      </c>
      <c r="J64" s="10">
        <v>0</v>
      </c>
      <c r="K64" s="10">
        <v>59</v>
      </c>
      <c r="L64" s="10">
        <v>23</v>
      </c>
      <c r="M64" s="10">
        <v>0</v>
      </c>
      <c r="N64" s="10">
        <v>0</v>
      </c>
      <c r="O64" s="11">
        <f t="shared" si="0"/>
        <v>3035</v>
      </c>
      <c r="P64" s="12">
        <f t="shared" si="1"/>
        <v>6.267599874771909E-4</v>
      </c>
    </row>
    <row r="65" spans="1:16" x14ac:dyDescent="0.25">
      <c r="A65" s="1">
        <v>3965</v>
      </c>
      <c r="B65" s="2">
        <v>4</v>
      </c>
      <c r="C65" s="2" t="s">
        <v>429</v>
      </c>
      <c r="D65" s="3" t="s">
        <v>26</v>
      </c>
      <c r="E65" s="4">
        <v>76521</v>
      </c>
      <c r="F65" s="4">
        <v>6929</v>
      </c>
      <c r="G65" s="4">
        <v>20813</v>
      </c>
      <c r="H65" s="4">
        <v>1260</v>
      </c>
      <c r="I65" s="4">
        <v>55836</v>
      </c>
      <c r="J65" s="4">
        <v>18</v>
      </c>
      <c r="K65" s="4">
        <v>1718</v>
      </c>
      <c r="L65" s="4">
        <v>4051</v>
      </c>
      <c r="M65" s="4">
        <v>6</v>
      </c>
      <c r="N65" s="4">
        <v>55</v>
      </c>
      <c r="O65" s="5">
        <f t="shared" si="0"/>
        <v>167207</v>
      </c>
      <c r="P65" s="6">
        <f t="shared" si="1"/>
        <v>3.4530035329851286E-2</v>
      </c>
    </row>
    <row r="66" spans="1:16" x14ac:dyDescent="0.25">
      <c r="A66" s="7">
        <v>3317</v>
      </c>
      <c r="B66" s="8">
        <v>5</v>
      </c>
      <c r="C66" s="8" t="s">
        <v>439</v>
      </c>
      <c r="D66" s="9" t="s">
        <v>196</v>
      </c>
      <c r="E66" s="10">
        <v>425</v>
      </c>
      <c r="F66" s="10">
        <v>19</v>
      </c>
      <c r="G66" s="10">
        <v>105</v>
      </c>
      <c r="H66" s="10">
        <v>5</v>
      </c>
      <c r="I66" s="10">
        <v>270</v>
      </c>
      <c r="J66" s="10">
        <v>0</v>
      </c>
      <c r="K66" s="10">
        <v>6</v>
      </c>
      <c r="L66" s="10">
        <v>11</v>
      </c>
      <c r="M66" s="10">
        <v>0</v>
      </c>
      <c r="N66" s="10">
        <v>0</v>
      </c>
      <c r="O66" s="11">
        <f t="shared" si="0"/>
        <v>841</v>
      </c>
      <c r="P66" s="12">
        <f t="shared" si="1"/>
        <v>1.7367550229598601E-4</v>
      </c>
    </row>
    <row r="67" spans="1:16" x14ac:dyDescent="0.25">
      <c r="A67" s="1">
        <v>3073</v>
      </c>
      <c r="B67" s="2">
        <v>5</v>
      </c>
      <c r="C67" s="2" t="s">
        <v>439</v>
      </c>
      <c r="D67" s="3" t="s">
        <v>191</v>
      </c>
      <c r="E67" s="4">
        <v>536</v>
      </c>
      <c r="F67" s="4">
        <v>48</v>
      </c>
      <c r="G67" s="4">
        <v>186</v>
      </c>
      <c r="H67" s="4">
        <v>2</v>
      </c>
      <c r="I67" s="4">
        <v>546</v>
      </c>
      <c r="J67" s="4">
        <v>0</v>
      </c>
      <c r="K67" s="4">
        <v>7</v>
      </c>
      <c r="L67" s="4">
        <v>16</v>
      </c>
      <c r="M67" s="4">
        <v>0</v>
      </c>
      <c r="N67" s="4">
        <v>0</v>
      </c>
      <c r="O67" s="5">
        <f t="shared" si="0"/>
        <v>1341</v>
      </c>
      <c r="P67" s="6">
        <f t="shared" si="1"/>
        <v>2.7693085443390871E-4</v>
      </c>
    </row>
    <row r="68" spans="1:16" x14ac:dyDescent="0.25">
      <c r="A68" s="7">
        <v>3347</v>
      </c>
      <c r="B68" s="8">
        <v>5</v>
      </c>
      <c r="C68" s="8" t="s">
        <v>439</v>
      </c>
      <c r="D68" s="9" t="s">
        <v>189</v>
      </c>
      <c r="E68" s="10">
        <v>773</v>
      </c>
      <c r="F68" s="10">
        <v>50</v>
      </c>
      <c r="G68" s="10">
        <v>243</v>
      </c>
      <c r="H68" s="10">
        <v>9</v>
      </c>
      <c r="I68" s="10">
        <v>633</v>
      </c>
      <c r="J68" s="10">
        <v>0</v>
      </c>
      <c r="K68" s="10">
        <v>17</v>
      </c>
      <c r="L68" s="10">
        <v>23</v>
      </c>
      <c r="M68" s="10">
        <v>0</v>
      </c>
      <c r="N68" s="10">
        <v>0</v>
      </c>
      <c r="O68" s="11">
        <f t="shared" si="0"/>
        <v>1748</v>
      </c>
      <c r="P68" s="12">
        <f t="shared" si="1"/>
        <v>3.6098071107417784E-4</v>
      </c>
    </row>
    <row r="69" spans="1:16" x14ac:dyDescent="0.25">
      <c r="A69" s="1">
        <v>3365</v>
      </c>
      <c r="B69" s="2">
        <v>5</v>
      </c>
      <c r="C69" s="2" t="s">
        <v>439</v>
      </c>
      <c r="D69" s="3" t="s">
        <v>197</v>
      </c>
      <c r="E69" s="4">
        <v>407</v>
      </c>
      <c r="F69" s="4">
        <v>21</v>
      </c>
      <c r="G69" s="4">
        <v>107</v>
      </c>
      <c r="H69" s="4">
        <v>2</v>
      </c>
      <c r="I69" s="4">
        <v>245</v>
      </c>
      <c r="J69" s="4">
        <v>0</v>
      </c>
      <c r="K69" s="4">
        <v>16</v>
      </c>
      <c r="L69" s="4">
        <v>6</v>
      </c>
      <c r="M69" s="4">
        <v>0</v>
      </c>
      <c r="N69" s="4">
        <v>0</v>
      </c>
      <c r="O69" s="5">
        <f t="shared" si="0"/>
        <v>804</v>
      </c>
      <c r="P69" s="6">
        <f t="shared" si="1"/>
        <v>1.6603460623777972E-4</v>
      </c>
    </row>
    <row r="70" spans="1:16" x14ac:dyDescent="0.25">
      <c r="A70" s="7">
        <v>3393</v>
      </c>
      <c r="B70" s="8">
        <v>5</v>
      </c>
      <c r="C70" s="8" t="s">
        <v>439</v>
      </c>
      <c r="D70" s="9" t="s">
        <v>183</v>
      </c>
      <c r="E70" s="10">
        <v>1544</v>
      </c>
      <c r="F70" s="10">
        <v>187</v>
      </c>
      <c r="G70" s="10">
        <v>531</v>
      </c>
      <c r="H70" s="10">
        <v>11</v>
      </c>
      <c r="I70" s="10">
        <v>1537</v>
      </c>
      <c r="J70" s="10">
        <v>0</v>
      </c>
      <c r="K70" s="10">
        <v>57</v>
      </c>
      <c r="L70" s="10">
        <v>61</v>
      </c>
      <c r="M70" s="10">
        <v>0</v>
      </c>
      <c r="N70" s="10">
        <v>0</v>
      </c>
      <c r="O70" s="11">
        <f t="shared" ref="O70:O133" si="2">SUM(E70:N70)</f>
        <v>3928</v>
      </c>
      <c r="P70" s="12">
        <f t="shared" ref="P70:P133" si="3">O70/$O$422</f>
        <v>8.111740463955209E-4</v>
      </c>
    </row>
    <row r="71" spans="1:16" x14ac:dyDescent="0.25">
      <c r="A71" s="1">
        <v>3411</v>
      </c>
      <c r="B71" s="2">
        <v>5</v>
      </c>
      <c r="C71" s="2" t="s">
        <v>439</v>
      </c>
      <c r="D71" s="3" t="s">
        <v>178</v>
      </c>
      <c r="E71" s="4">
        <v>2734</v>
      </c>
      <c r="F71" s="4">
        <v>275</v>
      </c>
      <c r="G71" s="4">
        <v>933</v>
      </c>
      <c r="H71" s="4">
        <v>30</v>
      </c>
      <c r="I71" s="4">
        <v>2725</v>
      </c>
      <c r="J71" s="4">
        <v>0</v>
      </c>
      <c r="K71" s="4">
        <v>85</v>
      </c>
      <c r="L71" s="4">
        <v>143</v>
      </c>
      <c r="M71" s="4">
        <v>0</v>
      </c>
      <c r="N71" s="4">
        <v>1</v>
      </c>
      <c r="O71" s="5">
        <f t="shared" si="2"/>
        <v>6926</v>
      </c>
      <c r="P71" s="6">
        <f t="shared" si="3"/>
        <v>1.4302931378145055E-3</v>
      </c>
    </row>
    <row r="72" spans="1:16" x14ac:dyDescent="0.25">
      <c r="A72" s="7">
        <v>3459</v>
      </c>
      <c r="B72" s="8">
        <v>5</v>
      </c>
      <c r="C72" s="8" t="s">
        <v>439</v>
      </c>
      <c r="D72" s="9" t="s">
        <v>182</v>
      </c>
      <c r="E72" s="10">
        <v>2010</v>
      </c>
      <c r="F72" s="10">
        <v>136</v>
      </c>
      <c r="G72" s="10">
        <v>661</v>
      </c>
      <c r="H72" s="10">
        <v>11</v>
      </c>
      <c r="I72" s="10">
        <v>1547</v>
      </c>
      <c r="J72" s="10">
        <v>0</v>
      </c>
      <c r="K72" s="10">
        <v>40</v>
      </c>
      <c r="L72" s="10">
        <v>73</v>
      </c>
      <c r="M72" s="10">
        <v>0</v>
      </c>
      <c r="N72" s="10">
        <v>0</v>
      </c>
      <c r="O72" s="11">
        <f t="shared" si="2"/>
        <v>4478</v>
      </c>
      <c r="P72" s="12">
        <f t="shared" si="3"/>
        <v>9.2475493374723585E-4</v>
      </c>
    </row>
    <row r="73" spans="1:16" x14ac:dyDescent="0.25">
      <c r="A73" s="1">
        <v>3519</v>
      </c>
      <c r="B73" s="2">
        <v>5</v>
      </c>
      <c r="C73" s="2" t="s">
        <v>439</v>
      </c>
      <c r="D73" s="3" t="s">
        <v>190</v>
      </c>
      <c r="E73" s="4">
        <v>776</v>
      </c>
      <c r="F73" s="4">
        <v>65</v>
      </c>
      <c r="G73" s="4">
        <v>194</v>
      </c>
      <c r="H73" s="4">
        <v>10</v>
      </c>
      <c r="I73" s="4">
        <v>585</v>
      </c>
      <c r="J73" s="4">
        <v>0</v>
      </c>
      <c r="K73" s="4">
        <v>3</v>
      </c>
      <c r="L73" s="4">
        <v>30</v>
      </c>
      <c r="M73" s="4">
        <v>1</v>
      </c>
      <c r="N73" s="4">
        <v>0</v>
      </c>
      <c r="O73" s="5">
        <f t="shared" si="2"/>
        <v>1664</v>
      </c>
      <c r="P73" s="6">
        <f t="shared" si="3"/>
        <v>3.4363381191500678E-4</v>
      </c>
    </row>
    <row r="74" spans="1:16" x14ac:dyDescent="0.25">
      <c r="A74" s="7">
        <v>3541</v>
      </c>
      <c r="B74" s="8">
        <v>5</v>
      </c>
      <c r="C74" s="8" t="s">
        <v>439</v>
      </c>
      <c r="D74" s="9" t="s">
        <v>180</v>
      </c>
      <c r="E74" s="10">
        <v>2665</v>
      </c>
      <c r="F74" s="10">
        <v>191</v>
      </c>
      <c r="G74" s="10">
        <v>746</v>
      </c>
      <c r="H74" s="10">
        <v>32</v>
      </c>
      <c r="I74" s="10">
        <v>1898</v>
      </c>
      <c r="J74" s="10">
        <v>0</v>
      </c>
      <c r="K74" s="10">
        <v>40</v>
      </c>
      <c r="L74" s="10">
        <v>121</v>
      </c>
      <c r="M74" s="10">
        <v>0</v>
      </c>
      <c r="N74" s="10">
        <v>0</v>
      </c>
      <c r="O74" s="11">
        <f t="shared" si="2"/>
        <v>5693</v>
      </c>
      <c r="P74" s="12">
        <f t="shared" si="3"/>
        <v>1.1756654394423881E-3</v>
      </c>
    </row>
    <row r="75" spans="1:16" x14ac:dyDescent="0.25">
      <c r="A75" s="1">
        <v>3555</v>
      </c>
      <c r="B75" s="2">
        <v>5</v>
      </c>
      <c r="C75" s="2" t="s">
        <v>439</v>
      </c>
      <c r="D75" s="3" t="s">
        <v>184</v>
      </c>
      <c r="E75" s="4">
        <v>1412</v>
      </c>
      <c r="F75" s="4">
        <v>100</v>
      </c>
      <c r="G75" s="4">
        <v>500</v>
      </c>
      <c r="H75" s="4">
        <v>79</v>
      </c>
      <c r="I75" s="4">
        <v>958</v>
      </c>
      <c r="J75" s="4">
        <v>0</v>
      </c>
      <c r="K75" s="4">
        <v>29</v>
      </c>
      <c r="L75" s="4">
        <v>24</v>
      </c>
      <c r="M75" s="4">
        <v>0</v>
      </c>
      <c r="N75" s="4">
        <v>0</v>
      </c>
      <c r="O75" s="5">
        <f t="shared" si="2"/>
        <v>3102</v>
      </c>
      <c r="P75" s="6">
        <f t="shared" si="3"/>
        <v>6.4059620466367252E-4</v>
      </c>
    </row>
    <row r="76" spans="1:16" x14ac:dyDescent="0.25">
      <c r="A76" s="7">
        <v>3597</v>
      </c>
      <c r="B76" s="8">
        <v>5</v>
      </c>
      <c r="C76" s="8" t="s">
        <v>439</v>
      </c>
      <c r="D76" s="9" t="s">
        <v>177</v>
      </c>
      <c r="E76" s="10">
        <v>40539</v>
      </c>
      <c r="F76" s="10">
        <v>2601</v>
      </c>
      <c r="G76" s="10">
        <v>9746</v>
      </c>
      <c r="H76" s="10">
        <v>121</v>
      </c>
      <c r="I76" s="10">
        <v>30377</v>
      </c>
      <c r="J76" s="10">
        <v>6</v>
      </c>
      <c r="K76" s="10">
        <v>904</v>
      </c>
      <c r="L76" s="10">
        <v>2607</v>
      </c>
      <c r="M76" s="10">
        <v>3</v>
      </c>
      <c r="N76" s="10">
        <v>1</v>
      </c>
      <c r="O76" s="11">
        <f t="shared" si="2"/>
        <v>86905</v>
      </c>
      <c r="P76" s="12">
        <f t="shared" si="3"/>
        <v>1.7946812755092346E-2</v>
      </c>
    </row>
    <row r="77" spans="1:16" x14ac:dyDescent="0.25">
      <c r="A77" s="1">
        <v>3609</v>
      </c>
      <c r="B77" s="2">
        <v>5</v>
      </c>
      <c r="C77" s="2" t="s">
        <v>439</v>
      </c>
      <c r="D77" s="3" t="s">
        <v>195</v>
      </c>
      <c r="E77" s="4">
        <v>331</v>
      </c>
      <c r="F77" s="4">
        <v>23</v>
      </c>
      <c r="G77" s="4">
        <v>127</v>
      </c>
      <c r="H77" s="4">
        <v>4</v>
      </c>
      <c r="I77" s="4">
        <v>473</v>
      </c>
      <c r="J77" s="4">
        <v>0</v>
      </c>
      <c r="K77" s="4">
        <v>11</v>
      </c>
      <c r="L77" s="4">
        <v>12</v>
      </c>
      <c r="M77" s="4">
        <v>0</v>
      </c>
      <c r="N77" s="4">
        <v>0</v>
      </c>
      <c r="O77" s="5">
        <f t="shared" si="2"/>
        <v>981</v>
      </c>
      <c r="P77" s="6">
        <f t="shared" si="3"/>
        <v>2.0258700089460438E-4</v>
      </c>
    </row>
    <row r="78" spans="1:16" x14ac:dyDescent="0.25">
      <c r="A78" s="7">
        <v>3611</v>
      </c>
      <c r="B78" s="8">
        <v>5</v>
      </c>
      <c r="C78" s="8" t="s">
        <v>439</v>
      </c>
      <c r="D78" s="9" t="s">
        <v>181</v>
      </c>
      <c r="E78" s="10">
        <v>2205</v>
      </c>
      <c r="F78" s="10">
        <v>96</v>
      </c>
      <c r="G78" s="10">
        <v>629</v>
      </c>
      <c r="H78" s="10">
        <v>49</v>
      </c>
      <c r="I78" s="10">
        <v>1617</v>
      </c>
      <c r="J78" s="10">
        <v>0</v>
      </c>
      <c r="K78" s="10">
        <v>34</v>
      </c>
      <c r="L78" s="10">
        <v>83</v>
      </c>
      <c r="M78" s="10">
        <v>0</v>
      </c>
      <c r="N78" s="10">
        <v>1</v>
      </c>
      <c r="O78" s="11">
        <f t="shared" si="2"/>
        <v>4714</v>
      </c>
      <c r="P78" s="12">
        <f t="shared" si="3"/>
        <v>9.7349145995633533E-4</v>
      </c>
    </row>
    <row r="79" spans="1:16" x14ac:dyDescent="0.25">
      <c r="A79" s="1">
        <v>3625</v>
      </c>
      <c r="B79" s="2">
        <v>5</v>
      </c>
      <c r="C79" s="2" t="s">
        <v>439</v>
      </c>
      <c r="D79" s="3" t="s">
        <v>188</v>
      </c>
      <c r="E79" s="4">
        <v>701</v>
      </c>
      <c r="F79" s="4">
        <v>48</v>
      </c>
      <c r="G79" s="4">
        <v>191</v>
      </c>
      <c r="H79" s="4">
        <v>2</v>
      </c>
      <c r="I79" s="4">
        <v>781</v>
      </c>
      <c r="J79" s="4">
        <v>0</v>
      </c>
      <c r="K79" s="4">
        <v>6</v>
      </c>
      <c r="L79" s="4">
        <v>27</v>
      </c>
      <c r="M79" s="4">
        <v>0</v>
      </c>
      <c r="N79" s="4">
        <v>0</v>
      </c>
      <c r="O79" s="5">
        <f t="shared" si="2"/>
        <v>1756</v>
      </c>
      <c r="P79" s="6">
        <f t="shared" si="3"/>
        <v>3.6263279670838459E-4</v>
      </c>
    </row>
    <row r="80" spans="1:16" x14ac:dyDescent="0.25">
      <c r="A80" s="7">
        <v>3633</v>
      </c>
      <c r="B80" s="8">
        <v>5</v>
      </c>
      <c r="C80" s="8" t="s">
        <v>439</v>
      </c>
      <c r="D80" s="9" t="s">
        <v>193</v>
      </c>
      <c r="E80" s="10">
        <v>416</v>
      </c>
      <c r="F80" s="10">
        <v>14</v>
      </c>
      <c r="G80" s="10">
        <v>147</v>
      </c>
      <c r="H80" s="10">
        <v>7</v>
      </c>
      <c r="I80" s="10">
        <v>482</v>
      </c>
      <c r="J80" s="10">
        <v>0</v>
      </c>
      <c r="K80" s="10">
        <v>6</v>
      </c>
      <c r="L80" s="10">
        <v>9</v>
      </c>
      <c r="M80" s="10">
        <v>0</v>
      </c>
      <c r="N80" s="10">
        <v>0</v>
      </c>
      <c r="O80" s="11">
        <f t="shared" si="2"/>
        <v>1081</v>
      </c>
      <c r="P80" s="12">
        <f t="shared" si="3"/>
        <v>2.2323807132218891E-4</v>
      </c>
    </row>
    <row r="81" spans="1:16" x14ac:dyDescent="0.25">
      <c r="A81" s="1">
        <v>3069</v>
      </c>
      <c r="B81" s="2">
        <v>5</v>
      </c>
      <c r="C81" s="2" t="s">
        <v>439</v>
      </c>
      <c r="D81" s="3" t="s">
        <v>194</v>
      </c>
      <c r="E81" s="4">
        <v>393</v>
      </c>
      <c r="F81" s="4">
        <v>21</v>
      </c>
      <c r="G81" s="4">
        <v>145</v>
      </c>
      <c r="H81" s="4">
        <v>2</v>
      </c>
      <c r="I81" s="4">
        <v>468</v>
      </c>
      <c r="J81" s="4">
        <v>0</v>
      </c>
      <c r="K81" s="4">
        <v>4</v>
      </c>
      <c r="L81" s="4">
        <v>13</v>
      </c>
      <c r="M81" s="4">
        <v>0</v>
      </c>
      <c r="N81" s="4">
        <v>0</v>
      </c>
      <c r="O81" s="5">
        <f t="shared" si="2"/>
        <v>1046</v>
      </c>
      <c r="P81" s="6">
        <f t="shared" si="3"/>
        <v>2.1601019667253431E-4</v>
      </c>
    </row>
    <row r="82" spans="1:16" x14ac:dyDescent="0.25">
      <c r="A82" s="7">
        <v>3719</v>
      </c>
      <c r="B82" s="8">
        <v>5</v>
      </c>
      <c r="C82" s="8" t="s">
        <v>439</v>
      </c>
      <c r="D82" s="9" t="s">
        <v>187</v>
      </c>
      <c r="E82" s="10">
        <v>724</v>
      </c>
      <c r="F82" s="10">
        <v>69</v>
      </c>
      <c r="G82" s="10">
        <v>241</v>
      </c>
      <c r="H82" s="10">
        <v>11</v>
      </c>
      <c r="I82" s="10">
        <v>652</v>
      </c>
      <c r="J82" s="10">
        <v>0</v>
      </c>
      <c r="K82" s="10">
        <v>14</v>
      </c>
      <c r="L82" s="10">
        <v>58</v>
      </c>
      <c r="M82" s="10">
        <v>0</v>
      </c>
      <c r="N82" s="10">
        <v>0</v>
      </c>
      <c r="O82" s="11">
        <f t="shared" si="2"/>
        <v>1769</v>
      </c>
      <c r="P82" s="12">
        <f t="shared" si="3"/>
        <v>3.6531743586397055E-4</v>
      </c>
    </row>
    <row r="83" spans="1:16" x14ac:dyDescent="0.25">
      <c r="A83" s="1">
        <v>3779</v>
      </c>
      <c r="B83" s="2">
        <v>5</v>
      </c>
      <c r="C83" s="2" t="s">
        <v>439</v>
      </c>
      <c r="D83" s="3" t="s">
        <v>185</v>
      </c>
      <c r="E83" s="4">
        <v>611</v>
      </c>
      <c r="F83" s="4">
        <v>68</v>
      </c>
      <c r="G83" s="4">
        <v>253</v>
      </c>
      <c r="H83" s="4">
        <v>16</v>
      </c>
      <c r="I83" s="4">
        <v>1079</v>
      </c>
      <c r="J83" s="4">
        <v>0</v>
      </c>
      <c r="K83" s="4">
        <v>47</v>
      </c>
      <c r="L83" s="4">
        <v>20</v>
      </c>
      <c r="M83" s="4">
        <v>0</v>
      </c>
      <c r="N83" s="4">
        <v>0</v>
      </c>
      <c r="O83" s="5">
        <f t="shared" si="2"/>
        <v>2094</v>
      </c>
      <c r="P83" s="6">
        <f t="shared" si="3"/>
        <v>4.3243341475362036E-4</v>
      </c>
    </row>
    <row r="84" spans="1:16" x14ac:dyDescent="0.25">
      <c r="A84" s="7">
        <v>3857</v>
      </c>
      <c r="B84" s="8">
        <v>5</v>
      </c>
      <c r="C84" s="8" t="s">
        <v>439</v>
      </c>
      <c r="D84" s="9" t="s">
        <v>198</v>
      </c>
      <c r="E84" s="10">
        <v>355</v>
      </c>
      <c r="F84" s="10">
        <v>26</v>
      </c>
      <c r="G84" s="10">
        <v>85</v>
      </c>
      <c r="H84" s="10">
        <v>7</v>
      </c>
      <c r="I84" s="10">
        <v>216</v>
      </c>
      <c r="J84" s="10">
        <v>0</v>
      </c>
      <c r="K84" s="10">
        <v>5</v>
      </c>
      <c r="L84" s="10">
        <v>9</v>
      </c>
      <c r="M84" s="10">
        <v>0</v>
      </c>
      <c r="N84" s="10">
        <v>0</v>
      </c>
      <c r="O84" s="11">
        <f t="shared" si="2"/>
        <v>703</v>
      </c>
      <c r="P84" s="12">
        <f t="shared" si="3"/>
        <v>1.4517702510591935E-4</v>
      </c>
    </row>
    <row r="85" spans="1:16" x14ac:dyDescent="0.25">
      <c r="A85" s="1">
        <v>3987</v>
      </c>
      <c r="B85" s="2">
        <v>5</v>
      </c>
      <c r="C85" s="2" t="s">
        <v>439</v>
      </c>
      <c r="D85" s="3" t="s">
        <v>186</v>
      </c>
      <c r="E85" s="4">
        <v>677</v>
      </c>
      <c r="F85" s="4">
        <v>45</v>
      </c>
      <c r="G85" s="4">
        <v>278</v>
      </c>
      <c r="H85" s="4">
        <v>5</v>
      </c>
      <c r="I85" s="4">
        <v>748</v>
      </c>
      <c r="J85" s="4">
        <v>0</v>
      </c>
      <c r="K85" s="4">
        <v>7</v>
      </c>
      <c r="L85" s="4">
        <v>20</v>
      </c>
      <c r="M85" s="4">
        <v>0</v>
      </c>
      <c r="N85" s="4">
        <v>0</v>
      </c>
      <c r="O85" s="5">
        <f t="shared" si="2"/>
        <v>1780</v>
      </c>
      <c r="P85" s="6">
        <f t="shared" si="3"/>
        <v>3.6758905361100488E-4</v>
      </c>
    </row>
    <row r="86" spans="1:16" x14ac:dyDescent="0.25">
      <c r="A86" s="7">
        <v>3035</v>
      </c>
      <c r="B86" s="8">
        <v>5</v>
      </c>
      <c r="C86" s="8" t="s">
        <v>439</v>
      </c>
      <c r="D86" s="9" t="s">
        <v>192</v>
      </c>
      <c r="E86" s="10">
        <v>481</v>
      </c>
      <c r="F86" s="10">
        <v>19</v>
      </c>
      <c r="G86" s="10">
        <v>123</v>
      </c>
      <c r="H86" s="10">
        <v>0</v>
      </c>
      <c r="I86" s="10">
        <v>413</v>
      </c>
      <c r="J86" s="10">
        <v>0</v>
      </c>
      <c r="K86" s="10">
        <v>8</v>
      </c>
      <c r="L86" s="10">
        <v>14</v>
      </c>
      <c r="M86" s="10">
        <v>0</v>
      </c>
      <c r="N86" s="10">
        <v>0</v>
      </c>
      <c r="O86" s="11">
        <f t="shared" si="2"/>
        <v>1058</v>
      </c>
      <c r="P86" s="12">
        <f t="shared" si="3"/>
        <v>2.1848832512384446E-4</v>
      </c>
    </row>
    <row r="87" spans="1:16" x14ac:dyDescent="0.25">
      <c r="A87" s="1">
        <v>3943</v>
      </c>
      <c r="B87" s="2">
        <v>5</v>
      </c>
      <c r="C87" s="2" t="s">
        <v>439</v>
      </c>
      <c r="D87" s="3" t="s">
        <v>179</v>
      </c>
      <c r="E87" s="4">
        <v>2419</v>
      </c>
      <c r="F87" s="4">
        <v>224</v>
      </c>
      <c r="G87" s="4">
        <v>995</v>
      </c>
      <c r="H87" s="4">
        <v>26</v>
      </c>
      <c r="I87" s="4">
        <v>2274</v>
      </c>
      <c r="J87" s="4">
        <v>0</v>
      </c>
      <c r="K87" s="4">
        <v>29</v>
      </c>
      <c r="L87" s="4">
        <v>65</v>
      </c>
      <c r="M87" s="4">
        <v>0</v>
      </c>
      <c r="N87" s="4">
        <v>0</v>
      </c>
      <c r="O87" s="5">
        <f t="shared" si="2"/>
        <v>6032</v>
      </c>
      <c r="P87" s="6">
        <f t="shared" si="3"/>
        <v>1.2456725681918997E-3</v>
      </c>
    </row>
    <row r="88" spans="1:16" x14ac:dyDescent="0.25">
      <c r="A88" s="7">
        <v>3303</v>
      </c>
      <c r="B88" s="8">
        <v>6</v>
      </c>
      <c r="C88" s="8" t="s">
        <v>445</v>
      </c>
      <c r="D88" s="9" t="s">
        <v>279</v>
      </c>
      <c r="E88" s="10">
        <v>749</v>
      </c>
      <c r="F88" s="10">
        <v>59</v>
      </c>
      <c r="G88" s="10">
        <v>299</v>
      </c>
      <c r="H88" s="10">
        <v>40</v>
      </c>
      <c r="I88" s="10">
        <v>1614</v>
      </c>
      <c r="J88" s="10">
        <v>0</v>
      </c>
      <c r="K88" s="10">
        <v>26</v>
      </c>
      <c r="L88" s="10">
        <v>25</v>
      </c>
      <c r="M88" s="10">
        <v>0</v>
      </c>
      <c r="N88" s="10">
        <v>0</v>
      </c>
      <c r="O88" s="11">
        <f t="shared" si="2"/>
        <v>2812</v>
      </c>
      <c r="P88" s="12">
        <f t="shared" si="3"/>
        <v>5.8070810042367739E-4</v>
      </c>
    </row>
    <row r="89" spans="1:16" x14ac:dyDescent="0.25">
      <c r="A89" s="1">
        <v>3331</v>
      </c>
      <c r="B89" s="2">
        <v>6</v>
      </c>
      <c r="C89" s="2" t="s">
        <v>445</v>
      </c>
      <c r="D89" s="3" t="s">
        <v>278</v>
      </c>
      <c r="E89" s="4">
        <v>724</v>
      </c>
      <c r="F89" s="4">
        <v>52</v>
      </c>
      <c r="G89" s="4">
        <v>211</v>
      </c>
      <c r="H89" s="4">
        <v>11</v>
      </c>
      <c r="I89" s="4">
        <v>1601</v>
      </c>
      <c r="J89" s="4">
        <v>0</v>
      </c>
      <c r="K89" s="4">
        <v>11</v>
      </c>
      <c r="L89" s="4">
        <v>39</v>
      </c>
      <c r="M89" s="4">
        <v>0</v>
      </c>
      <c r="N89" s="4">
        <v>0</v>
      </c>
      <c r="O89" s="5">
        <f t="shared" si="2"/>
        <v>2649</v>
      </c>
      <c r="P89" s="6">
        <f t="shared" si="3"/>
        <v>5.4704685562671459E-4</v>
      </c>
    </row>
    <row r="90" spans="1:16" x14ac:dyDescent="0.25">
      <c r="A90" s="7">
        <v>3453</v>
      </c>
      <c r="B90" s="8">
        <v>6</v>
      </c>
      <c r="C90" s="8" t="s">
        <v>445</v>
      </c>
      <c r="D90" s="9" t="s">
        <v>286</v>
      </c>
      <c r="E90" s="10">
        <v>508</v>
      </c>
      <c r="F90" s="10">
        <v>55</v>
      </c>
      <c r="G90" s="10">
        <v>170</v>
      </c>
      <c r="H90" s="10">
        <v>6</v>
      </c>
      <c r="I90" s="10">
        <v>620</v>
      </c>
      <c r="J90" s="10">
        <v>0</v>
      </c>
      <c r="K90" s="10">
        <v>20</v>
      </c>
      <c r="L90" s="10">
        <v>13</v>
      </c>
      <c r="M90" s="10">
        <v>0</v>
      </c>
      <c r="N90" s="10">
        <v>0</v>
      </c>
      <c r="O90" s="11">
        <f t="shared" si="2"/>
        <v>1392</v>
      </c>
      <c r="P90" s="12">
        <f t="shared" si="3"/>
        <v>2.8746290035197683E-4</v>
      </c>
    </row>
    <row r="91" spans="1:16" x14ac:dyDescent="0.25">
      <c r="A91" s="1">
        <v>3483</v>
      </c>
      <c r="B91" s="2">
        <v>6</v>
      </c>
      <c r="C91" s="2" t="s">
        <v>445</v>
      </c>
      <c r="D91" s="3" t="s">
        <v>281</v>
      </c>
      <c r="E91" s="4">
        <v>286</v>
      </c>
      <c r="F91" s="4">
        <v>22</v>
      </c>
      <c r="G91" s="4">
        <v>83</v>
      </c>
      <c r="H91" s="4">
        <v>2</v>
      </c>
      <c r="I91" s="4">
        <v>1781</v>
      </c>
      <c r="J91" s="4">
        <v>0</v>
      </c>
      <c r="K91" s="4">
        <v>29</v>
      </c>
      <c r="L91" s="4">
        <v>11</v>
      </c>
      <c r="M91" s="4">
        <v>0</v>
      </c>
      <c r="N91" s="4">
        <v>0</v>
      </c>
      <c r="O91" s="5">
        <f t="shared" si="2"/>
        <v>2214</v>
      </c>
      <c r="P91" s="6">
        <f t="shared" si="3"/>
        <v>4.5721469926672179E-4</v>
      </c>
    </row>
    <row r="92" spans="1:16" x14ac:dyDescent="0.25">
      <c r="A92" s="7">
        <v>3527</v>
      </c>
      <c r="B92" s="8">
        <v>6</v>
      </c>
      <c r="C92" s="8" t="s">
        <v>445</v>
      </c>
      <c r="D92" s="9" t="s">
        <v>277</v>
      </c>
      <c r="E92" s="10">
        <v>1292</v>
      </c>
      <c r="F92" s="10">
        <v>83</v>
      </c>
      <c r="G92" s="10">
        <v>421</v>
      </c>
      <c r="H92" s="10">
        <v>26</v>
      </c>
      <c r="I92" s="10">
        <v>2015</v>
      </c>
      <c r="J92" s="10">
        <v>0</v>
      </c>
      <c r="K92" s="10">
        <v>53</v>
      </c>
      <c r="L92" s="10">
        <v>35</v>
      </c>
      <c r="M92" s="10">
        <v>0</v>
      </c>
      <c r="N92" s="10">
        <v>0</v>
      </c>
      <c r="O92" s="11">
        <f t="shared" si="2"/>
        <v>3925</v>
      </c>
      <c r="P92" s="12">
        <f t="shared" si="3"/>
        <v>8.1055451428269337E-4</v>
      </c>
    </row>
    <row r="93" spans="1:16" x14ac:dyDescent="0.25">
      <c r="A93" s="1">
        <v>3663</v>
      </c>
      <c r="B93" s="2">
        <v>6</v>
      </c>
      <c r="C93" s="2" t="s">
        <v>445</v>
      </c>
      <c r="D93" s="3" t="s">
        <v>276</v>
      </c>
      <c r="E93" s="4">
        <v>2712</v>
      </c>
      <c r="F93" s="4">
        <v>142</v>
      </c>
      <c r="G93" s="4">
        <v>814</v>
      </c>
      <c r="H93" s="4">
        <v>47</v>
      </c>
      <c r="I93" s="4">
        <v>5872</v>
      </c>
      <c r="J93" s="4">
        <v>1</v>
      </c>
      <c r="K93" s="4">
        <v>65</v>
      </c>
      <c r="L93" s="4">
        <v>135</v>
      </c>
      <c r="M93" s="4">
        <v>0</v>
      </c>
      <c r="N93" s="4">
        <v>0</v>
      </c>
      <c r="O93" s="5">
        <f t="shared" si="2"/>
        <v>9788</v>
      </c>
      <c r="P93" s="6">
        <f t="shared" si="3"/>
        <v>2.0213267734519751E-3</v>
      </c>
    </row>
    <row r="94" spans="1:16" x14ac:dyDescent="0.25">
      <c r="A94" s="7">
        <v>3699</v>
      </c>
      <c r="B94" s="8">
        <v>6</v>
      </c>
      <c r="C94" s="8" t="s">
        <v>445</v>
      </c>
      <c r="D94" s="9" t="s">
        <v>287</v>
      </c>
      <c r="E94" s="10">
        <v>337</v>
      </c>
      <c r="F94" s="10">
        <v>38</v>
      </c>
      <c r="G94" s="10">
        <v>156</v>
      </c>
      <c r="H94" s="10">
        <v>6</v>
      </c>
      <c r="I94" s="10">
        <v>344</v>
      </c>
      <c r="J94" s="10">
        <v>0</v>
      </c>
      <c r="K94" s="10">
        <v>16</v>
      </c>
      <c r="L94" s="10">
        <v>9</v>
      </c>
      <c r="M94" s="10">
        <v>0</v>
      </c>
      <c r="N94" s="10">
        <v>0</v>
      </c>
      <c r="O94" s="11">
        <f t="shared" si="2"/>
        <v>906</v>
      </c>
      <c r="P94" s="12">
        <f t="shared" si="3"/>
        <v>1.8709869807391596E-4</v>
      </c>
    </row>
    <row r="95" spans="1:16" x14ac:dyDescent="0.25">
      <c r="A95" s="1">
        <v>3015</v>
      </c>
      <c r="B95" s="2">
        <v>6</v>
      </c>
      <c r="C95" s="2" t="s">
        <v>445</v>
      </c>
      <c r="D95" s="3" t="s">
        <v>284</v>
      </c>
      <c r="E95" s="4">
        <v>413</v>
      </c>
      <c r="F95" s="4">
        <v>18</v>
      </c>
      <c r="G95" s="4">
        <v>114</v>
      </c>
      <c r="H95" s="4">
        <v>7</v>
      </c>
      <c r="I95" s="4">
        <v>1039</v>
      </c>
      <c r="J95" s="4">
        <v>0</v>
      </c>
      <c r="K95" s="4">
        <v>4</v>
      </c>
      <c r="L95" s="4">
        <v>20</v>
      </c>
      <c r="M95" s="4">
        <v>0</v>
      </c>
      <c r="N95" s="4">
        <v>0</v>
      </c>
      <c r="O95" s="5">
        <f t="shared" si="2"/>
        <v>1615</v>
      </c>
      <c r="P95" s="6">
        <f t="shared" si="3"/>
        <v>3.335147874054904E-4</v>
      </c>
    </row>
    <row r="96" spans="1:16" x14ac:dyDescent="0.25">
      <c r="A96" s="7">
        <v>3781</v>
      </c>
      <c r="B96" s="8">
        <v>6</v>
      </c>
      <c r="C96" s="8" t="s">
        <v>445</v>
      </c>
      <c r="D96" s="9" t="s">
        <v>275</v>
      </c>
      <c r="E96" s="10">
        <v>25971</v>
      </c>
      <c r="F96" s="10">
        <v>1073</v>
      </c>
      <c r="G96" s="10">
        <v>5647</v>
      </c>
      <c r="H96" s="10">
        <v>312</v>
      </c>
      <c r="I96" s="10">
        <v>25833</v>
      </c>
      <c r="J96" s="10">
        <v>2</v>
      </c>
      <c r="K96" s="10">
        <v>417</v>
      </c>
      <c r="L96" s="10">
        <v>1014</v>
      </c>
      <c r="M96" s="10">
        <v>1</v>
      </c>
      <c r="N96" s="10">
        <v>0</v>
      </c>
      <c r="O96" s="11">
        <f t="shared" si="2"/>
        <v>60270</v>
      </c>
      <c r="P96" s="12">
        <f t="shared" si="3"/>
        <v>1.2446400146705205E-2</v>
      </c>
    </row>
    <row r="97" spans="1:16" x14ac:dyDescent="0.25">
      <c r="A97" s="1">
        <v>3785</v>
      </c>
      <c r="B97" s="2">
        <v>6</v>
      </c>
      <c r="C97" s="2" t="s">
        <v>445</v>
      </c>
      <c r="D97" s="3" t="s">
        <v>285</v>
      </c>
      <c r="E97" s="4">
        <v>232</v>
      </c>
      <c r="F97" s="4">
        <v>9</v>
      </c>
      <c r="G97" s="4">
        <v>86</v>
      </c>
      <c r="H97" s="4">
        <v>7</v>
      </c>
      <c r="I97" s="4">
        <v>785</v>
      </c>
      <c r="J97" s="4">
        <v>0</v>
      </c>
      <c r="K97" s="4">
        <v>13</v>
      </c>
      <c r="L97" s="4">
        <v>3</v>
      </c>
      <c r="M97" s="4">
        <v>0</v>
      </c>
      <c r="N97" s="4">
        <v>0</v>
      </c>
      <c r="O97" s="5">
        <f t="shared" si="2"/>
        <v>1135</v>
      </c>
      <c r="P97" s="6">
        <f t="shared" si="3"/>
        <v>2.3438964935308456E-4</v>
      </c>
    </row>
    <row r="98" spans="1:16" x14ac:dyDescent="0.25">
      <c r="A98" s="7">
        <v>3843</v>
      </c>
      <c r="B98" s="8">
        <v>6</v>
      </c>
      <c r="C98" s="8" t="s">
        <v>445</v>
      </c>
      <c r="D98" s="9" t="s">
        <v>283</v>
      </c>
      <c r="E98" s="10">
        <v>699</v>
      </c>
      <c r="F98" s="10">
        <v>44</v>
      </c>
      <c r="G98" s="10">
        <v>238</v>
      </c>
      <c r="H98" s="10">
        <v>11</v>
      </c>
      <c r="I98" s="10">
        <v>1350</v>
      </c>
      <c r="J98" s="10">
        <v>0</v>
      </c>
      <c r="K98" s="10">
        <v>7</v>
      </c>
      <c r="L98" s="10">
        <v>34</v>
      </c>
      <c r="M98" s="10">
        <v>0</v>
      </c>
      <c r="N98" s="10">
        <v>0</v>
      </c>
      <c r="O98" s="11">
        <f t="shared" si="2"/>
        <v>2383</v>
      </c>
      <c r="P98" s="12">
        <f t="shared" si="3"/>
        <v>4.921150082893397E-4</v>
      </c>
    </row>
    <row r="99" spans="1:16" x14ac:dyDescent="0.25">
      <c r="A99" s="1">
        <v>3853</v>
      </c>
      <c r="B99" s="2">
        <v>6</v>
      </c>
      <c r="C99" s="2" t="s">
        <v>445</v>
      </c>
      <c r="D99" s="3" t="s">
        <v>280</v>
      </c>
      <c r="E99" s="4">
        <v>832</v>
      </c>
      <c r="F99" s="4">
        <v>27</v>
      </c>
      <c r="G99" s="4">
        <v>224</v>
      </c>
      <c r="H99" s="4">
        <v>49</v>
      </c>
      <c r="I99" s="4">
        <v>1361</v>
      </c>
      <c r="J99" s="4">
        <v>0</v>
      </c>
      <c r="K99" s="4">
        <v>29</v>
      </c>
      <c r="L99" s="4">
        <v>41</v>
      </c>
      <c r="M99" s="4">
        <v>0</v>
      </c>
      <c r="N99" s="4">
        <v>0</v>
      </c>
      <c r="O99" s="5">
        <f t="shared" si="2"/>
        <v>2563</v>
      </c>
      <c r="P99" s="6">
        <f t="shared" si="3"/>
        <v>5.2928693505899184E-4</v>
      </c>
    </row>
    <row r="100" spans="1:16" x14ac:dyDescent="0.25">
      <c r="A100" s="7">
        <v>3043</v>
      </c>
      <c r="B100" s="8">
        <v>6</v>
      </c>
      <c r="C100" s="8" t="s">
        <v>445</v>
      </c>
      <c r="D100" s="9" t="s">
        <v>282</v>
      </c>
      <c r="E100" s="10">
        <v>571</v>
      </c>
      <c r="F100" s="10">
        <v>19</v>
      </c>
      <c r="G100" s="10">
        <v>141</v>
      </c>
      <c r="H100" s="10">
        <v>8</v>
      </c>
      <c r="I100" s="10">
        <v>1290</v>
      </c>
      <c r="J100" s="10">
        <v>0</v>
      </c>
      <c r="K100" s="10">
        <v>13</v>
      </c>
      <c r="L100" s="10">
        <v>11</v>
      </c>
      <c r="M100" s="10">
        <v>1</v>
      </c>
      <c r="N100" s="10">
        <v>0</v>
      </c>
      <c r="O100" s="11">
        <f t="shared" si="2"/>
        <v>2054</v>
      </c>
      <c r="P100" s="12">
        <f t="shared" si="3"/>
        <v>4.2417298658258652E-4</v>
      </c>
    </row>
    <row r="101" spans="1:16" x14ac:dyDescent="0.25">
      <c r="A101" s="1">
        <v>3311</v>
      </c>
      <c r="B101" s="2">
        <v>7</v>
      </c>
      <c r="C101" s="2" t="s">
        <v>436</v>
      </c>
      <c r="D101" s="3" t="s">
        <v>147</v>
      </c>
      <c r="E101" s="4">
        <v>254</v>
      </c>
      <c r="F101" s="4">
        <v>9</v>
      </c>
      <c r="G101" s="4">
        <v>77</v>
      </c>
      <c r="H101" s="4">
        <v>7</v>
      </c>
      <c r="I101" s="4">
        <v>283</v>
      </c>
      <c r="J101" s="4">
        <v>0</v>
      </c>
      <c r="K101" s="4">
        <v>7</v>
      </c>
      <c r="L101" s="4">
        <v>7</v>
      </c>
      <c r="M101" s="4">
        <v>0</v>
      </c>
      <c r="N101" s="4">
        <v>0</v>
      </c>
      <c r="O101" s="5">
        <f t="shared" si="2"/>
        <v>644</v>
      </c>
      <c r="P101" s="6">
        <f t="shared" si="3"/>
        <v>1.3299289355364445E-4</v>
      </c>
    </row>
    <row r="102" spans="1:16" x14ac:dyDescent="0.25">
      <c r="A102" s="7">
        <v>3257</v>
      </c>
      <c r="B102" s="8">
        <v>7</v>
      </c>
      <c r="C102" s="8" t="s">
        <v>436</v>
      </c>
      <c r="D102" s="9" t="s">
        <v>140</v>
      </c>
      <c r="E102" s="10">
        <v>419</v>
      </c>
      <c r="F102" s="10">
        <v>34</v>
      </c>
      <c r="G102" s="10">
        <v>148</v>
      </c>
      <c r="H102" s="10">
        <v>6</v>
      </c>
      <c r="I102" s="10">
        <v>684</v>
      </c>
      <c r="J102" s="10">
        <v>0</v>
      </c>
      <c r="K102" s="10">
        <v>12</v>
      </c>
      <c r="L102" s="10">
        <v>4</v>
      </c>
      <c r="M102" s="10">
        <v>0</v>
      </c>
      <c r="N102" s="10">
        <v>0</v>
      </c>
      <c r="O102" s="11">
        <f t="shared" si="2"/>
        <v>1307</v>
      </c>
      <c r="P102" s="12">
        <f t="shared" si="3"/>
        <v>2.6990949048852998E-4</v>
      </c>
    </row>
    <row r="103" spans="1:16" x14ac:dyDescent="0.25">
      <c r="A103" s="1">
        <v>3361</v>
      </c>
      <c r="B103" s="2">
        <v>7</v>
      </c>
      <c r="C103" s="2" t="s">
        <v>436</v>
      </c>
      <c r="D103" s="3" t="s">
        <v>143</v>
      </c>
      <c r="E103" s="4">
        <v>402</v>
      </c>
      <c r="F103" s="4">
        <v>28</v>
      </c>
      <c r="G103" s="4">
        <v>114</v>
      </c>
      <c r="H103" s="4">
        <v>10</v>
      </c>
      <c r="I103" s="4">
        <v>327</v>
      </c>
      <c r="J103" s="4">
        <v>0</v>
      </c>
      <c r="K103" s="4">
        <v>11</v>
      </c>
      <c r="L103" s="4">
        <v>9</v>
      </c>
      <c r="M103" s="4">
        <v>0</v>
      </c>
      <c r="N103" s="4">
        <v>0</v>
      </c>
      <c r="O103" s="5">
        <f t="shared" si="2"/>
        <v>901</v>
      </c>
      <c r="P103" s="6">
        <f t="shared" si="3"/>
        <v>1.8606614455253675E-4</v>
      </c>
    </row>
    <row r="104" spans="1:16" x14ac:dyDescent="0.25">
      <c r="A104" s="7">
        <v>3373</v>
      </c>
      <c r="B104" s="8">
        <v>7</v>
      </c>
      <c r="C104" s="8" t="s">
        <v>436</v>
      </c>
      <c r="D104" s="9" t="s">
        <v>135</v>
      </c>
      <c r="E104" s="10">
        <v>808</v>
      </c>
      <c r="F104" s="10">
        <v>58</v>
      </c>
      <c r="G104" s="10">
        <v>248</v>
      </c>
      <c r="H104" s="10">
        <v>60</v>
      </c>
      <c r="I104" s="10">
        <v>439</v>
      </c>
      <c r="J104" s="10">
        <v>0</v>
      </c>
      <c r="K104" s="10">
        <v>26</v>
      </c>
      <c r="L104" s="10">
        <v>27</v>
      </c>
      <c r="M104" s="10">
        <v>0</v>
      </c>
      <c r="N104" s="10">
        <v>0</v>
      </c>
      <c r="O104" s="11">
        <f t="shared" si="2"/>
        <v>1666</v>
      </c>
      <c r="P104" s="12">
        <f t="shared" si="3"/>
        <v>3.4404683332355852E-4</v>
      </c>
    </row>
    <row r="105" spans="1:16" x14ac:dyDescent="0.25">
      <c r="A105" s="1">
        <v>3489</v>
      </c>
      <c r="B105" s="2">
        <v>7</v>
      </c>
      <c r="C105" s="2" t="s">
        <v>436</v>
      </c>
      <c r="D105" s="3" t="s">
        <v>146</v>
      </c>
      <c r="E105" s="4">
        <v>323</v>
      </c>
      <c r="F105" s="4">
        <v>28</v>
      </c>
      <c r="G105" s="4">
        <v>88</v>
      </c>
      <c r="H105" s="4">
        <v>7</v>
      </c>
      <c r="I105" s="4">
        <v>295</v>
      </c>
      <c r="J105" s="4">
        <v>0</v>
      </c>
      <c r="K105" s="4">
        <v>12</v>
      </c>
      <c r="L105" s="4">
        <v>3</v>
      </c>
      <c r="M105" s="4">
        <v>0</v>
      </c>
      <c r="N105" s="4">
        <v>0</v>
      </c>
      <c r="O105" s="5">
        <f t="shared" si="2"/>
        <v>756</v>
      </c>
      <c r="P105" s="6">
        <f t="shared" si="3"/>
        <v>1.5612209243253916E-4</v>
      </c>
    </row>
    <row r="106" spans="1:16" x14ac:dyDescent="0.25">
      <c r="A106" s="7">
        <v>3499</v>
      </c>
      <c r="B106" s="8">
        <v>7</v>
      </c>
      <c r="C106" s="8" t="s">
        <v>436</v>
      </c>
      <c r="D106" s="9" t="s">
        <v>139</v>
      </c>
      <c r="E106" s="10">
        <v>642</v>
      </c>
      <c r="F106" s="10">
        <v>23</v>
      </c>
      <c r="G106" s="10">
        <v>203</v>
      </c>
      <c r="H106" s="10">
        <v>30</v>
      </c>
      <c r="I106" s="10">
        <v>524</v>
      </c>
      <c r="J106" s="10">
        <v>0</v>
      </c>
      <c r="K106" s="10">
        <v>10</v>
      </c>
      <c r="L106" s="10">
        <v>9</v>
      </c>
      <c r="M106" s="10">
        <v>0</v>
      </c>
      <c r="N106" s="10">
        <v>0</v>
      </c>
      <c r="O106" s="11">
        <f t="shared" si="2"/>
        <v>1441</v>
      </c>
      <c r="P106" s="12">
        <f t="shared" si="3"/>
        <v>2.9758192486149327E-4</v>
      </c>
    </row>
    <row r="107" spans="1:16" x14ac:dyDescent="0.25">
      <c r="A107" s="1">
        <v>3529</v>
      </c>
      <c r="B107" s="2">
        <v>7</v>
      </c>
      <c r="C107" s="2" t="s">
        <v>436</v>
      </c>
      <c r="D107" s="3" t="s">
        <v>145</v>
      </c>
      <c r="E107" s="4">
        <v>391</v>
      </c>
      <c r="F107" s="4">
        <v>26</v>
      </c>
      <c r="G107" s="4">
        <v>92</v>
      </c>
      <c r="H107" s="4">
        <v>10</v>
      </c>
      <c r="I107" s="4">
        <v>250</v>
      </c>
      <c r="J107" s="4">
        <v>0</v>
      </c>
      <c r="K107" s="4">
        <v>5</v>
      </c>
      <c r="L107" s="4">
        <v>4</v>
      </c>
      <c r="M107" s="4">
        <v>0</v>
      </c>
      <c r="N107" s="4">
        <v>0</v>
      </c>
      <c r="O107" s="5">
        <f t="shared" si="2"/>
        <v>778</v>
      </c>
      <c r="P107" s="6">
        <f t="shared" si="3"/>
        <v>1.6066532792660774E-4</v>
      </c>
    </row>
    <row r="108" spans="1:16" x14ac:dyDescent="0.25">
      <c r="A108" s="7">
        <v>3559</v>
      </c>
      <c r="B108" s="8">
        <v>7</v>
      </c>
      <c r="C108" s="8" t="s">
        <v>436</v>
      </c>
      <c r="D108" s="9" t="s">
        <v>126</v>
      </c>
      <c r="E108" s="10">
        <v>1715</v>
      </c>
      <c r="F108" s="10">
        <v>120</v>
      </c>
      <c r="G108" s="10">
        <v>580</v>
      </c>
      <c r="H108" s="10">
        <v>67</v>
      </c>
      <c r="I108" s="10">
        <v>2240</v>
      </c>
      <c r="J108" s="10">
        <v>0</v>
      </c>
      <c r="K108" s="10">
        <v>15</v>
      </c>
      <c r="L108" s="10">
        <v>68</v>
      </c>
      <c r="M108" s="10">
        <v>0</v>
      </c>
      <c r="N108" s="10">
        <v>0</v>
      </c>
      <c r="O108" s="11">
        <f t="shared" si="2"/>
        <v>4805</v>
      </c>
      <c r="P108" s="12">
        <f t="shared" si="3"/>
        <v>9.922839340454374E-4</v>
      </c>
    </row>
    <row r="109" spans="1:16" x14ac:dyDescent="0.25">
      <c r="A109" s="1">
        <v>3579</v>
      </c>
      <c r="B109" s="2">
        <v>7</v>
      </c>
      <c r="C109" s="2" t="s">
        <v>436</v>
      </c>
      <c r="D109" s="3" t="s">
        <v>123</v>
      </c>
      <c r="E109" s="4">
        <v>6402</v>
      </c>
      <c r="F109" s="4">
        <v>500</v>
      </c>
      <c r="G109" s="4">
        <v>1973</v>
      </c>
      <c r="H109" s="4">
        <v>89</v>
      </c>
      <c r="I109" s="4">
        <v>7549</v>
      </c>
      <c r="J109" s="4">
        <v>0</v>
      </c>
      <c r="K109" s="4">
        <v>103</v>
      </c>
      <c r="L109" s="4">
        <v>231</v>
      </c>
      <c r="M109" s="4">
        <v>1</v>
      </c>
      <c r="N109" s="4">
        <v>0</v>
      </c>
      <c r="O109" s="5">
        <f t="shared" si="2"/>
        <v>16848</v>
      </c>
      <c r="P109" s="6">
        <f t="shared" si="3"/>
        <v>3.4792923456394439E-3</v>
      </c>
    </row>
    <row r="110" spans="1:16" x14ac:dyDescent="0.25">
      <c r="A110" s="7">
        <v>3585</v>
      </c>
      <c r="B110" s="8">
        <v>7</v>
      </c>
      <c r="C110" s="8" t="s">
        <v>436</v>
      </c>
      <c r="D110" s="9" t="s">
        <v>141</v>
      </c>
      <c r="E110" s="10">
        <v>543</v>
      </c>
      <c r="F110" s="10">
        <v>62</v>
      </c>
      <c r="G110" s="10">
        <v>200</v>
      </c>
      <c r="H110" s="10">
        <v>8</v>
      </c>
      <c r="I110" s="10">
        <v>492</v>
      </c>
      <c r="J110" s="10">
        <v>0</v>
      </c>
      <c r="K110" s="10">
        <v>22</v>
      </c>
      <c r="L110" s="10">
        <v>10</v>
      </c>
      <c r="M110" s="10">
        <v>0</v>
      </c>
      <c r="N110" s="10">
        <v>0</v>
      </c>
      <c r="O110" s="11">
        <f t="shared" si="2"/>
        <v>1337</v>
      </c>
      <c r="P110" s="12">
        <f t="shared" si="3"/>
        <v>2.7610481161680534E-4</v>
      </c>
    </row>
    <row r="111" spans="1:16" x14ac:dyDescent="0.25">
      <c r="A111" s="1">
        <v>3587</v>
      </c>
      <c r="B111" s="2">
        <v>7</v>
      </c>
      <c r="C111" s="2" t="s">
        <v>436</v>
      </c>
      <c r="D111" s="3" t="s">
        <v>138</v>
      </c>
      <c r="E111" s="4">
        <v>557</v>
      </c>
      <c r="F111" s="4">
        <v>62</v>
      </c>
      <c r="G111" s="4">
        <v>219</v>
      </c>
      <c r="H111" s="4">
        <v>20</v>
      </c>
      <c r="I111" s="4">
        <v>596</v>
      </c>
      <c r="J111" s="4">
        <v>0</v>
      </c>
      <c r="K111" s="4">
        <v>21</v>
      </c>
      <c r="L111" s="4">
        <v>39</v>
      </c>
      <c r="M111" s="4">
        <v>0</v>
      </c>
      <c r="N111" s="4">
        <v>0</v>
      </c>
      <c r="O111" s="5">
        <f t="shared" si="2"/>
        <v>1514</v>
      </c>
      <c r="P111" s="6">
        <f t="shared" si="3"/>
        <v>3.1265720627363E-4</v>
      </c>
    </row>
    <row r="112" spans="1:16" x14ac:dyDescent="0.25">
      <c r="A112" s="7">
        <v>3603</v>
      </c>
      <c r="B112" s="8">
        <v>7</v>
      </c>
      <c r="C112" s="8" t="s">
        <v>436</v>
      </c>
      <c r="D112" s="9" t="s">
        <v>131</v>
      </c>
      <c r="E112" s="10">
        <v>729</v>
      </c>
      <c r="F112" s="10">
        <v>46</v>
      </c>
      <c r="G112" s="10">
        <v>294</v>
      </c>
      <c r="H112" s="10">
        <v>9</v>
      </c>
      <c r="I112" s="10">
        <v>1105</v>
      </c>
      <c r="J112" s="10">
        <v>0</v>
      </c>
      <c r="K112" s="10">
        <v>15</v>
      </c>
      <c r="L112" s="10">
        <v>8</v>
      </c>
      <c r="M112" s="10">
        <v>0</v>
      </c>
      <c r="N112" s="10">
        <v>0</v>
      </c>
      <c r="O112" s="11">
        <f t="shared" si="2"/>
        <v>2206</v>
      </c>
      <c r="P112" s="12">
        <f t="shared" si="3"/>
        <v>4.5556261363251504E-4</v>
      </c>
    </row>
    <row r="113" spans="1:16" x14ac:dyDescent="0.25">
      <c r="A113" s="1">
        <v>3605</v>
      </c>
      <c r="B113" s="2">
        <v>7</v>
      </c>
      <c r="C113" s="2" t="s">
        <v>436</v>
      </c>
      <c r="D113" s="3" t="s">
        <v>129</v>
      </c>
      <c r="E113" s="4">
        <v>1021</v>
      </c>
      <c r="F113" s="4">
        <v>64</v>
      </c>
      <c r="G113" s="4">
        <v>367</v>
      </c>
      <c r="H113" s="4">
        <v>78</v>
      </c>
      <c r="I113" s="4">
        <v>980</v>
      </c>
      <c r="J113" s="4">
        <v>0</v>
      </c>
      <c r="K113" s="4">
        <v>28</v>
      </c>
      <c r="L113" s="4">
        <v>26</v>
      </c>
      <c r="M113" s="4">
        <v>0</v>
      </c>
      <c r="N113" s="4">
        <v>0</v>
      </c>
      <c r="O113" s="5">
        <f t="shared" si="2"/>
        <v>2564</v>
      </c>
      <c r="P113" s="6">
        <f t="shared" si="3"/>
        <v>5.2949344576326768E-4</v>
      </c>
    </row>
    <row r="114" spans="1:16" x14ac:dyDescent="0.25">
      <c r="A114" s="7">
        <v>3615</v>
      </c>
      <c r="B114" s="8">
        <v>7</v>
      </c>
      <c r="C114" s="8" t="s">
        <v>436</v>
      </c>
      <c r="D114" s="9" t="s">
        <v>134</v>
      </c>
      <c r="E114" s="10">
        <v>549</v>
      </c>
      <c r="F114" s="10">
        <v>45</v>
      </c>
      <c r="G114" s="10">
        <v>182</v>
      </c>
      <c r="H114" s="10">
        <v>15</v>
      </c>
      <c r="I114" s="10">
        <v>858</v>
      </c>
      <c r="J114" s="10">
        <v>0</v>
      </c>
      <c r="K114" s="10">
        <v>2</v>
      </c>
      <c r="L114" s="10">
        <v>5</v>
      </c>
      <c r="M114" s="10">
        <v>0</v>
      </c>
      <c r="N114" s="10">
        <v>0</v>
      </c>
      <c r="O114" s="11">
        <f t="shared" si="2"/>
        <v>1656</v>
      </c>
      <c r="P114" s="12">
        <f t="shared" si="3"/>
        <v>3.4198172628080003E-4</v>
      </c>
    </row>
    <row r="115" spans="1:16" x14ac:dyDescent="0.25">
      <c r="A115" s="1">
        <v>3635</v>
      </c>
      <c r="B115" s="2">
        <v>7</v>
      </c>
      <c r="C115" s="2" t="s">
        <v>436</v>
      </c>
      <c r="D115" s="3" t="s">
        <v>142</v>
      </c>
      <c r="E115" s="4">
        <v>604</v>
      </c>
      <c r="F115" s="4">
        <v>44</v>
      </c>
      <c r="G115" s="4">
        <v>197</v>
      </c>
      <c r="H115" s="4">
        <v>11</v>
      </c>
      <c r="I115" s="4">
        <v>393</v>
      </c>
      <c r="J115" s="4">
        <v>0</v>
      </c>
      <c r="K115" s="4">
        <v>14</v>
      </c>
      <c r="L115" s="4">
        <v>19</v>
      </c>
      <c r="M115" s="4">
        <v>0</v>
      </c>
      <c r="N115" s="4">
        <v>0</v>
      </c>
      <c r="O115" s="5">
        <f t="shared" si="2"/>
        <v>1282</v>
      </c>
      <c r="P115" s="6">
        <f t="shared" si="3"/>
        <v>2.6474672288163384E-4</v>
      </c>
    </row>
    <row r="116" spans="1:16" x14ac:dyDescent="0.25">
      <c r="A116" s="7">
        <v>3639</v>
      </c>
      <c r="B116" s="8">
        <v>7</v>
      </c>
      <c r="C116" s="8" t="s">
        <v>436</v>
      </c>
      <c r="D116" s="9" t="s">
        <v>128</v>
      </c>
      <c r="E116" s="10">
        <v>1440</v>
      </c>
      <c r="F116" s="10">
        <v>150</v>
      </c>
      <c r="G116" s="10">
        <v>388</v>
      </c>
      <c r="H116" s="10">
        <v>21</v>
      </c>
      <c r="I116" s="10">
        <v>1225</v>
      </c>
      <c r="J116" s="10">
        <v>0</v>
      </c>
      <c r="K116" s="10">
        <v>30</v>
      </c>
      <c r="L116" s="10">
        <v>40</v>
      </c>
      <c r="M116" s="10">
        <v>0</v>
      </c>
      <c r="N116" s="10">
        <v>0</v>
      </c>
      <c r="O116" s="11">
        <f t="shared" si="2"/>
        <v>3294</v>
      </c>
      <c r="P116" s="12">
        <f t="shared" si="3"/>
        <v>6.8024625988463488E-4</v>
      </c>
    </row>
    <row r="117" spans="1:16" x14ac:dyDescent="0.25">
      <c r="A117" s="1">
        <v>3653</v>
      </c>
      <c r="B117" s="2">
        <v>7</v>
      </c>
      <c r="C117" s="2" t="s">
        <v>436</v>
      </c>
      <c r="D117" s="3" t="s">
        <v>124</v>
      </c>
      <c r="E117" s="4">
        <v>5767</v>
      </c>
      <c r="F117" s="4">
        <v>829</v>
      </c>
      <c r="G117" s="4">
        <v>2308</v>
      </c>
      <c r="H117" s="4">
        <v>79</v>
      </c>
      <c r="I117" s="4">
        <v>6520</v>
      </c>
      <c r="J117" s="4">
        <v>1</v>
      </c>
      <c r="K117" s="4">
        <v>121</v>
      </c>
      <c r="L117" s="4">
        <v>226</v>
      </c>
      <c r="M117" s="4">
        <v>1</v>
      </c>
      <c r="N117" s="4">
        <v>0</v>
      </c>
      <c r="O117" s="5">
        <f t="shared" si="2"/>
        <v>15852</v>
      </c>
      <c r="P117" s="6">
        <f t="shared" si="3"/>
        <v>3.2736076841807017E-3</v>
      </c>
    </row>
    <row r="118" spans="1:16" x14ac:dyDescent="0.25">
      <c r="A118" s="7">
        <v>3661</v>
      </c>
      <c r="B118" s="8">
        <v>7</v>
      </c>
      <c r="C118" s="8" t="s">
        <v>436</v>
      </c>
      <c r="D118" s="9" t="s">
        <v>122</v>
      </c>
      <c r="E118" s="10">
        <v>27115</v>
      </c>
      <c r="F118" s="10">
        <v>2503</v>
      </c>
      <c r="G118" s="10">
        <v>7725</v>
      </c>
      <c r="H118" s="10">
        <v>257</v>
      </c>
      <c r="I118" s="10">
        <v>36161</v>
      </c>
      <c r="J118" s="10">
        <v>0</v>
      </c>
      <c r="K118" s="10">
        <v>436</v>
      </c>
      <c r="L118" s="10">
        <v>1114</v>
      </c>
      <c r="M118" s="10">
        <v>0</v>
      </c>
      <c r="N118" s="10">
        <v>50</v>
      </c>
      <c r="O118" s="11">
        <f t="shared" si="2"/>
        <v>75361</v>
      </c>
      <c r="P118" s="12">
        <f t="shared" si="3"/>
        <v>1.5562853184931988E-2</v>
      </c>
    </row>
    <row r="119" spans="1:16" x14ac:dyDescent="0.25">
      <c r="A119" s="1">
        <v>3667</v>
      </c>
      <c r="B119" s="2">
        <v>7</v>
      </c>
      <c r="C119" s="2" t="s">
        <v>436</v>
      </c>
      <c r="D119" s="3" t="s">
        <v>130</v>
      </c>
      <c r="E119" s="4">
        <v>918</v>
      </c>
      <c r="F119" s="4">
        <v>53</v>
      </c>
      <c r="G119" s="4">
        <v>333</v>
      </c>
      <c r="H119" s="4">
        <v>22</v>
      </c>
      <c r="I119" s="4">
        <v>1048</v>
      </c>
      <c r="J119" s="4">
        <v>0</v>
      </c>
      <c r="K119" s="4">
        <v>29</v>
      </c>
      <c r="L119" s="4">
        <v>12</v>
      </c>
      <c r="M119" s="4">
        <v>0</v>
      </c>
      <c r="N119" s="4">
        <v>0</v>
      </c>
      <c r="O119" s="5">
        <f t="shared" si="2"/>
        <v>2415</v>
      </c>
      <c r="P119" s="6">
        <f t="shared" si="3"/>
        <v>4.9872335082616669E-4</v>
      </c>
    </row>
    <row r="120" spans="1:16" x14ac:dyDescent="0.25">
      <c r="A120" s="7">
        <v>3675</v>
      </c>
      <c r="B120" s="8">
        <v>7</v>
      </c>
      <c r="C120" s="8" t="s">
        <v>436</v>
      </c>
      <c r="D120" s="9" t="s">
        <v>144</v>
      </c>
      <c r="E120" s="10">
        <v>247</v>
      </c>
      <c r="F120" s="10">
        <v>36</v>
      </c>
      <c r="G120" s="10">
        <v>100</v>
      </c>
      <c r="H120" s="10">
        <v>3</v>
      </c>
      <c r="I120" s="10">
        <v>365</v>
      </c>
      <c r="J120" s="10">
        <v>0</v>
      </c>
      <c r="K120" s="10">
        <v>10</v>
      </c>
      <c r="L120" s="10">
        <v>7</v>
      </c>
      <c r="M120" s="10">
        <v>0</v>
      </c>
      <c r="N120" s="10">
        <v>0</v>
      </c>
      <c r="O120" s="11">
        <f t="shared" si="2"/>
        <v>768</v>
      </c>
      <c r="P120" s="12">
        <f t="shared" si="3"/>
        <v>1.586002208838493E-4</v>
      </c>
    </row>
    <row r="121" spans="1:16" x14ac:dyDescent="0.25">
      <c r="A121" s="1">
        <v>3291</v>
      </c>
      <c r="B121" s="2">
        <v>7</v>
      </c>
      <c r="C121" s="2" t="s">
        <v>436</v>
      </c>
      <c r="D121" s="3" t="s">
        <v>137</v>
      </c>
      <c r="E121" s="4">
        <v>672</v>
      </c>
      <c r="F121" s="4">
        <v>70</v>
      </c>
      <c r="G121" s="4">
        <v>196</v>
      </c>
      <c r="H121" s="4">
        <v>7</v>
      </c>
      <c r="I121" s="4">
        <v>614</v>
      </c>
      <c r="J121" s="4">
        <v>0</v>
      </c>
      <c r="K121" s="4">
        <v>16</v>
      </c>
      <c r="L121" s="4">
        <v>9</v>
      </c>
      <c r="M121" s="4">
        <v>0</v>
      </c>
      <c r="N121" s="4">
        <v>0</v>
      </c>
      <c r="O121" s="5">
        <f t="shared" si="2"/>
        <v>1584</v>
      </c>
      <c r="P121" s="6">
        <f t="shared" si="3"/>
        <v>3.2711295557293914E-4</v>
      </c>
    </row>
    <row r="122" spans="1:16" x14ac:dyDescent="0.25">
      <c r="A122" s="7">
        <v>3709</v>
      </c>
      <c r="B122" s="8">
        <v>7</v>
      </c>
      <c r="C122" s="8" t="s">
        <v>436</v>
      </c>
      <c r="D122" s="9" t="s">
        <v>132</v>
      </c>
      <c r="E122" s="10">
        <v>818</v>
      </c>
      <c r="F122" s="10">
        <v>127</v>
      </c>
      <c r="G122" s="10">
        <v>371</v>
      </c>
      <c r="H122" s="10">
        <v>29</v>
      </c>
      <c r="I122" s="10">
        <v>664</v>
      </c>
      <c r="J122" s="10">
        <v>0</v>
      </c>
      <c r="K122" s="10">
        <v>25</v>
      </c>
      <c r="L122" s="10">
        <v>41</v>
      </c>
      <c r="M122" s="10">
        <v>0</v>
      </c>
      <c r="N122" s="10">
        <v>0</v>
      </c>
      <c r="O122" s="11">
        <f t="shared" si="2"/>
        <v>2075</v>
      </c>
      <c r="P122" s="12">
        <f t="shared" si="3"/>
        <v>4.2850971137237928E-4</v>
      </c>
    </row>
    <row r="123" spans="1:16" x14ac:dyDescent="0.25">
      <c r="A123" s="1">
        <v>3711</v>
      </c>
      <c r="B123" s="2">
        <v>7</v>
      </c>
      <c r="C123" s="2" t="s">
        <v>436</v>
      </c>
      <c r="D123" s="3" t="s">
        <v>125</v>
      </c>
      <c r="E123" s="4">
        <v>3296</v>
      </c>
      <c r="F123" s="4">
        <v>354</v>
      </c>
      <c r="G123" s="4">
        <v>1262</v>
      </c>
      <c r="H123" s="4">
        <v>55</v>
      </c>
      <c r="I123" s="4">
        <v>2842</v>
      </c>
      <c r="J123" s="4">
        <v>0</v>
      </c>
      <c r="K123" s="4">
        <v>82</v>
      </c>
      <c r="L123" s="4">
        <v>97</v>
      </c>
      <c r="M123" s="4">
        <v>1</v>
      </c>
      <c r="N123" s="4">
        <v>0</v>
      </c>
      <c r="O123" s="5">
        <f t="shared" si="2"/>
        <v>7989</v>
      </c>
      <c r="P123" s="6">
        <f t="shared" si="3"/>
        <v>1.6498140164597291E-3</v>
      </c>
    </row>
    <row r="124" spans="1:16" x14ac:dyDescent="0.25">
      <c r="A124" s="7">
        <v>3799</v>
      </c>
      <c r="B124" s="8">
        <v>7</v>
      </c>
      <c r="C124" s="8" t="s">
        <v>436</v>
      </c>
      <c r="D124" s="9" t="s">
        <v>136</v>
      </c>
      <c r="E124" s="10">
        <v>774</v>
      </c>
      <c r="F124" s="10">
        <v>73</v>
      </c>
      <c r="G124" s="10">
        <v>274</v>
      </c>
      <c r="H124" s="10">
        <v>12</v>
      </c>
      <c r="I124" s="10">
        <v>501</v>
      </c>
      <c r="J124" s="10">
        <v>0</v>
      </c>
      <c r="K124" s="10">
        <v>35</v>
      </c>
      <c r="L124" s="10">
        <v>15</v>
      </c>
      <c r="M124" s="10">
        <v>0</v>
      </c>
      <c r="N124" s="10">
        <v>0</v>
      </c>
      <c r="O124" s="11">
        <f t="shared" si="2"/>
        <v>1684</v>
      </c>
      <c r="P124" s="12">
        <f t="shared" si="3"/>
        <v>3.477640260005237E-4</v>
      </c>
    </row>
    <row r="125" spans="1:16" x14ac:dyDescent="0.25">
      <c r="A125" s="1">
        <v>3859</v>
      </c>
      <c r="B125" s="2">
        <v>7</v>
      </c>
      <c r="C125" s="2" t="s">
        <v>436</v>
      </c>
      <c r="D125" s="3" t="s">
        <v>133</v>
      </c>
      <c r="E125" s="4">
        <v>950</v>
      </c>
      <c r="F125" s="4">
        <v>43</v>
      </c>
      <c r="G125" s="4">
        <v>211</v>
      </c>
      <c r="H125" s="4">
        <v>25</v>
      </c>
      <c r="I125" s="4">
        <v>647</v>
      </c>
      <c r="J125" s="4">
        <v>0</v>
      </c>
      <c r="K125" s="4">
        <v>10</v>
      </c>
      <c r="L125" s="4">
        <v>24</v>
      </c>
      <c r="M125" s="4">
        <v>0</v>
      </c>
      <c r="N125" s="4">
        <v>0</v>
      </c>
      <c r="O125" s="5">
        <f t="shared" si="2"/>
        <v>1910</v>
      </c>
      <c r="P125" s="6">
        <f t="shared" si="3"/>
        <v>3.944354451668648E-4</v>
      </c>
    </row>
    <row r="126" spans="1:16" x14ac:dyDescent="0.25">
      <c r="A126" s="7">
        <v>3945</v>
      </c>
      <c r="B126" s="8">
        <v>7</v>
      </c>
      <c r="C126" s="8" t="s">
        <v>436</v>
      </c>
      <c r="D126" s="9" t="s">
        <v>127</v>
      </c>
      <c r="E126" s="10">
        <v>1944</v>
      </c>
      <c r="F126" s="10">
        <v>200</v>
      </c>
      <c r="G126" s="10">
        <v>568</v>
      </c>
      <c r="H126" s="10">
        <v>36</v>
      </c>
      <c r="I126" s="10">
        <v>2110</v>
      </c>
      <c r="J126" s="10">
        <v>0</v>
      </c>
      <c r="K126" s="10">
        <v>28</v>
      </c>
      <c r="L126" s="10">
        <v>49</v>
      </c>
      <c r="M126" s="10">
        <v>0</v>
      </c>
      <c r="N126" s="10">
        <v>0</v>
      </c>
      <c r="O126" s="11">
        <f t="shared" si="2"/>
        <v>4935</v>
      </c>
      <c r="P126" s="12">
        <f t="shared" si="3"/>
        <v>1.0191303256012973E-3</v>
      </c>
    </row>
    <row r="127" spans="1:16" x14ac:dyDescent="0.25">
      <c r="A127" s="1">
        <v>3417</v>
      </c>
      <c r="B127" s="2">
        <v>8</v>
      </c>
      <c r="C127" s="2" t="s">
        <v>433</v>
      </c>
      <c r="D127" s="3" t="s">
        <v>94</v>
      </c>
      <c r="E127" s="4">
        <v>308</v>
      </c>
      <c r="F127" s="4">
        <v>66</v>
      </c>
      <c r="G127" s="4">
        <v>258</v>
      </c>
      <c r="H127" s="4">
        <v>11</v>
      </c>
      <c r="I127" s="4">
        <v>1475</v>
      </c>
      <c r="J127" s="4">
        <v>0</v>
      </c>
      <c r="K127" s="4">
        <v>23</v>
      </c>
      <c r="L127" s="4">
        <v>23</v>
      </c>
      <c r="M127" s="4">
        <v>0</v>
      </c>
      <c r="N127" s="4">
        <v>0</v>
      </c>
      <c r="O127" s="5">
        <f t="shared" si="2"/>
        <v>2164</v>
      </c>
      <c r="P127" s="6">
        <f t="shared" si="3"/>
        <v>4.4688916405292951E-4</v>
      </c>
    </row>
    <row r="128" spans="1:16" x14ac:dyDescent="0.25">
      <c r="A128" s="7">
        <v>3443</v>
      </c>
      <c r="B128" s="8">
        <v>8</v>
      </c>
      <c r="C128" s="8" t="s">
        <v>433</v>
      </c>
      <c r="D128" s="9" t="s">
        <v>88</v>
      </c>
      <c r="E128" s="10">
        <v>4574</v>
      </c>
      <c r="F128" s="10">
        <v>468</v>
      </c>
      <c r="G128" s="10">
        <v>2303</v>
      </c>
      <c r="H128" s="10">
        <v>240</v>
      </c>
      <c r="I128" s="10">
        <v>7756</v>
      </c>
      <c r="J128" s="10">
        <v>0</v>
      </c>
      <c r="K128" s="10">
        <v>259</v>
      </c>
      <c r="L128" s="10">
        <v>152</v>
      </c>
      <c r="M128" s="10">
        <v>0</v>
      </c>
      <c r="N128" s="10">
        <v>0</v>
      </c>
      <c r="O128" s="11">
        <f t="shared" si="2"/>
        <v>15752</v>
      </c>
      <c r="P128" s="12">
        <f t="shared" si="3"/>
        <v>3.2529566137531173E-3</v>
      </c>
    </row>
    <row r="129" spans="1:16" x14ac:dyDescent="0.25">
      <c r="A129" s="1">
        <v>3497</v>
      </c>
      <c r="B129" s="2">
        <v>8</v>
      </c>
      <c r="C129" s="2" t="s">
        <v>433</v>
      </c>
      <c r="D129" s="3" t="s">
        <v>91</v>
      </c>
      <c r="E129" s="4">
        <v>1228</v>
      </c>
      <c r="F129" s="4">
        <v>110</v>
      </c>
      <c r="G129" s="4">
        <v>661</v>
      </c>
      <c r="H129" s="4">
        <v>58</v>
      </c>
      <c r="I129" s="4">
        <v>2237</v>
      </c>
      <c r="J129" s="4">
        <v>0</v>
      </c>
      <c r="K129" s="4">
        <v>59</v>
      </c>
      <c r="L129" s="4">
        <v>51</v>
      </c>
      <c r="M129" s="4">
        <v>0</v>
      </c>
      <c r="N129" s="4">
        <v>1</v>
      </c>
      <c r="O129" s="5">
        <f t="shared" si="2"/>
        <v>4405</v>
      </c>
      <c r="P129" s="6">
        <f t="shared" si="3"/>
        <v>9.0967965233509918E-4</v>
      </c>
    </row>
    <row r="130" spans="1:16" x14ac:dyDescent="0.25">
      <c r="A130" s="7">
        <v>3669</v>
      </c>
      <c r="B130" s="8">
        <v>8</v>
      </c>
      <c r="C130" s="8" t="s">
        <v>433</v>
      </c>
      <c r="D130" s="9" t="s">
        <v>87</v>
      </c>
      <c r="E130" s="10">
        <v>45932</v>
      </c>
      <c r="F130" s="10">
        <v>3827</v>
      </c>
      <c r="G130" s="10">
        <v>14513</v>
      </c>
      <c r="H130" s="10">
        <v>1193</v>
      </c>
      <c r="I130" s="10">
        <v>49963</v>
      </c>
      <c r="J130" s="10">
        <v>5</v>
      </c>
      <c r="K130" s="10">
        <v>1390</v>
      </c>
      <c r="L130" s="10">
        <v>2192</v>
      </c>
      <c r="M130" s="10">
        <v>2</v>
      </c>
      <c r="N130" s="10">
        <v>5</v>
      </c>
      <c r="O130" s="11">
        <f t="shared" si="2"/>
        <v>119022</v>
      </c>
      <c r="P130" s="12">
        <f t="shared" si="3"/>
        <v>2.4579317044319676E-2</v>
      </c>
    </row>
    <row r="131" spans="1:16" x14ac:dyDescent="0.25">
      <c r="A131" s="1">
        <v>3789</v>
      </c>
      <c r="B131" s="2">
        <v>8</v>
      </c>
      <c r="C131" s="2" t="s">
        <v>433</v>
      </c>
      <c r="D131" s="3" t="s">
        <v>93</v>
      </c>
      <c r="E131" s="4">
        <v>705</v>
      </c>
      <c r="F131" s="4">
        <v>56</v>
      </c>
      <c r="G131" s="4">
        <v>648</v>
      </c>
      <c r="H131" s="4">
        <v>45</v>
      </c>
      <c r="I131" s="4">
        <v>1115</v>
      </c>
      <c r="J131" s="4">
        <v>0</v>
      </c>
      <c r="K131" s="4">
        <v>9</v>
      </c>
      <c r="L131" s="4">
        <v>11</v>
      </c>
      <c r="M131" s="4">
        <v>0</v>
      </c>
      <c r="N131" s="4">
        <v>0</v>
      </c>
      <c r="O131" s="5">
        <f t="shared" si="2"/>
        <v>2589</v>
      </c>
      <c r="P131" s="6">
        <f t="shared" si="3"/>
        <v>5.3465621337016388E-4</v>
      </c>
    </row>
    <row r="132" spans="1:16" x14ac:dyDescent="0.25">
      <c r="A132" s="7">
        <v>3821</v>
      </c>
      <c r="B132" s="8">
        <v>8</v>
      </c>
      <c r="C132" s="8" t="s">
        <v>433</v>
      </c>
      <c r="D132" s="9" t="s">
        <v>89</v>
      </c>
      <c r="E132" s="10">
        <v>2614</v>
      </c>
      <c r="F132" s="10">
        <v>200</v>
      </c>
      <c r="G132" s="10">
        <v>1477</v>
      </c>
      <c r="H132" s="10">
        <v>86</v>
      </c>
      <c r="I132" s="10">
        <v>5430</v>
      </c>
      <c r="J132" s="10">
        <v>0</v>
      </c>
      <c r="K132" s="10">
        <v>31</v>
      </c>
      <c r="L132" s="10">
        <v>60</v>
      </c>
      <c r="M132" s="10">
        <v>0</v>
      </c>
      <c r="N132" s="10">
        <v>0</v>
      </c>
      <c r="O132" s="11">
        <f t="shared" si="2"/>
        <v>9898</v>
      </c>
      <c r="P132" s="12">
        <f t="shared" si="3"/>
        <v>2.0440429509223181E-3</v>
      </c>
    </row>
    <row r="133" spans="1:16" x14ac:dyDescent="0.25">
      <c r="A133" s="1">
        <v>3903</v>
      </c>
      <c r="B133" s="2">
        <v>8</v>
      </c>
      <c r="C133" s="2" t="s">
        <v>433</v>
      </c>
      <c r="D133" s="3" t="s">
        <v>92</v>
      </c>
      <c r="E133" s="4">
        <v>796</v>
      </c>
      <c r="F133" s="4">
        <v>81</v>
      </c>
      <c r="G133" s="4">
        <v>515</v>
      </c>
      <c r="H133" s="4">
        <v>12</v>
      </c>
      <c r="I133" s="4">
        <v>2322</v>
      </c>
      <c r="J133" s="4">
        <v>0</v>
      </c>
      <c r="K133" s="4">
        <v>36</v>
      </c>
      <c r="L133" s="4">
        <v>29</v>
      </c>
      <c r="M133" s="4">
        <v>0</v>
      </c>
      <c r="N133" s="4">
        <v>0</v>
      </c>
      <c r="O133" s="5">
        <f t="shared" si="2"/>
        <v>3791</v>
      </c>
      <c r="P133" s="6">
        <f t="shared" si="3"/>
        <v>7.8288207990973003E-4</v>
      </c>
    </row>
    <row r="134" spans="1:16" x14ac:dyDescent="0.25">
      <c r="A134" s="7">
        <v>3045</v>
      </c>
      <c r="B134" s="8">
        <v>8</v>
      </c>
      <c r="C134" s="8" t="s">
        <v>433</v>
      </c>
      <c r="D134" s="9" t="s">
        <v>90</v>
      </c>
      <c r="E134" s="10">
        <v>2497</v>
      </c>
      <c r="F134" s="10">
        <v>132</v>
      </c>
      <c r="G134" s="10">
        <v>685</v>
      </c>
      <c r="H134" s="10">
        <v>51</v>
      </c>
      <c r="I134" s="10">
        <v>2710</v>
      </c>
      <c r="J134" s="10">
        <v>0</v>
      </c>
      <c r="K134" s="10">
        <v>33</v>
      </c>
      <c r="L134" s="10">
        <v>51</v>
      </c>
      <c r="M134" s="10">
        <v>0</v>
      </c>
      <c r="N134" s="10">
        <v>0</v>
      </c>
      <c r="O134" s="11">
        <f t="shared" ref="O134:O197" si="4">SUM(E134:N134)</f>
        <v>6159</v>
      </c>
      <c r="P134" s="12">
        <f t="shared" ref="P134:P197" si="5">O134/$O$422</f>
        <v>1.271899427634932E-3</v>
      </c>
    </row>
    <row r="135" spans="1:16" x14ac:dyDescent="0.25">
      <c r="A135" s="1">
        <v>3325</v>
      </c>
      <c r="B135" s="2">
        <v>9</v>
      </c>
      <c r="C135" s="2" t="s">
        <v>454</v>
      </c>
      <c r="D135" s="3" t="s">
        <v>380</v>
      </c>
      <c r="E135" s="4">
        <v>754</v>
      </c>
      <c r="F135" s="4">
        <v>62</v>
      </c>
      <c r="G135" s="4">
        <v>271</v>
      </c>
      <c r="H135" s="4">
        <v>21</v>
      </c>
      <c r="I135" s="4">
        <v>826</v>
      </c>
      <c r="J135" s="4">
        <v>1</v>
      </c>
      <c r="K135" s="4">
        <v>33</v>
      </c>
      <c r="L135" s="4">
        <v>16</v>
      </c>
      <c r="M135" s="4">
        <v>0</v>
      </c>
      <c r="N135" s="4">
        <v>0</v>
      </c>
      <c r="O135" s="5">
        <f t="shared" si="4"/>
        <v>1984</v>
      </c>
      <c r="P135" s="6">
        <f t="shared" si="5"/>
        <v>4.0971723728327732E-4</v>
      </c>
    </row>
    <row r="136" spans="1:16" x14ac:dyDescent="0.25">
      <c r="A136" s="7">
        <v>3375</v>
      </c>
      <c r="B136" s="8">
        <v>9</v>
      </c>
      <c r="C136" s="8" t="s">
        <v>454</v>
      </c>
      <c r="D136" s="9" t="s">
        <v>378</v>
      </c>
      <c r="E136" s="10">
        <v>1071</v>
      </c>
      <c r="F136" s="10">
        <v>85</v>
      </c>
      <c r="G136" s="10">
        <v>389</v>
      </c>
      <c r="H136" s="10">
        <v>19</v>
      </c>
      <c r="I136" s="10">
        <v>1402</v>
      </c>
      <c r="J136" s="10">
        <v>0</v>
      </c>
      <c r="K136" s="10">
        <v>25</v>
      </c>
      <c r="L136" s="10">
        <v>28</v>
      </c>
      <c r="M136" s="10">
        <v>0</v>
      </c>
      <c r="N136" s="10">
        <v>0</v>
      </c>
      <c r="O136" s="11">
        <f t="shared" si="4"/>
        <v>3019</v>
      </c>
      <c r="P136" s="12">
        <f t="shared" si="5"/>
        <v>6.234558162087774E-4</v>
      </c>
    </row>
    <row r="137" spans="1:16" x14ac:dyDescent="0.25">
      <c r="A137" s="1">
        <v>3537</v>
      </c>
      <c r="B137" s="2">
        <v>9</v>
      </c>
      <c r="C137" s="2" t="s">
        <v>454</v>
      </c>
      <c r="D137" s="3" t="s">
        <v>376</v>
      </c>
      <c r="E137" s="4">
        <v>2359</v>
      </c>
      <c r="F137" s="4">
        <v>208</v>
      </c>
      <c r="G137" s="4">
        <v>647</v>
      </c>
      <c r="H137" s="4">
        <v>47</v>
      </c>
      <c r="I137" s="4">
        <v>2765</v>
      </c>
      <c r="J137" s="4">
        <v>0</v>
      </c>
      <c r="K137" s="4">
        <v>48</v>
      </c>
      <c r="L137" s="4">
        <v>66</v>
      </c>
      <c r="M137" s="4">
        <v>0</v>
      </c>
      <c r="N137" s="4">
        <v>0</v>
      </c>
      <c r="O137" s="5">
        <f t="shared" si="4"/>
        <v>6140</v>
      </c>
      <c r="P137" s="6">
        <f t="shared" si="5"/>
        <v>1.2679757242536911E-3</v>
      </c>
    </row>
    <row r="138" spans="1:16" x14ac:dyDescent="0.25">
      <c r="A138" s="7">
        <v>3553</v>
      </c>
      <c r="B138" s="8">
        <v>9</v>
      </c>
      <c r="C138" s="8" t="s">
        <v>454</v>
      </c>
      <c r="D138" s="9" t="s">
        <v>384</v>
      </c>
      <c r="E138" s="10">
        <v>274</v>
      </c>
      <c r="F138" s="10">
        <v>15</v>
      </c>
      <c r="G138" s="10">
        <v>64</v>
      </c>
      <c r="H138" s="10">
        <v>8</v>
      </c>
      <c r="I138" s="10">
        <v>239</v>
      </c>
      <c r="J138" s="10">
        <v>0</v>
      </c>
      <c r="K138" s="10">
        <v>6</v>
      </c>
      <c r="L138" s="10">
        <v>2</v>
      </c>
      <c r="M138" s="10">
        <v>0</v>
      </c>
      <c r="N138" s="10">
        <v>0</v>
      </c>
      <c r="O138" s="11">
        <f t="shared" si="4"/>
        <v>608</v>
      </c>
      <c r="P138" s="12">
        <f t="shared" si="5"/>
        <v>1.2555850819971403E-4</v>
      </c>
    </row>
    <row r="139" spans="1:16" x14ac:dyDescent="0.25">
      <c r="A139" s="1">
        <v>3595</v>
      </c>
      <c r="B139" s="2">
        <v>9</v>
      </c>
      <c r="C139" s="2" t="s">
        <v>454</v>
      </c>
      <c r="D139" s="3" t="s">
        <v>374</v>
      </c>
      <c r="E139" s="4">
        <v>9171</v>
      </c>
      <c r="F139" s="4">
        <v>889</v>
      </c>
      <c r="G139" s="4">
        <v>3040</v>
      </c>
      <c r="H139" s="4">
        <v>129</v>
      </c>
      <c r="I139" s="4">
        <v>13915</v>
      </c>
      <c r="J139" s="4">
        <v>1</v>
      </c>
      <c r="K139" s="4">
        <v>140</v>
      </c>
      <c r="L139" s="4">
        <v>424</v>
      </c>
      <c r="M139" s="4">
        <v>0</v>
      </c>
      <c r="N139" s="4">
        <v>2</v>
      </c>
      <c r="O139" s="5">
        <f t="shared" si="4"/>
        <v>27711</v>
      </c>
      <c r="P139" s="6">
        <f t="shared" si="5"/>
        <v>5.7226181261879529E-3</v>
      </c>
    </row>
    <row r="140" spans="1:16" x14ac:dyDescent="0.25">
      <c r="A140" s="7">
        <v>3601</v>
      </c>
      <c r="B140" s="8">
        <v>9</v>
      </c>
      <c r="C140" s="8" t="s">
        <v>454</v>
      </c>
      <c r="D140" s="9" t="s">
        <v>379</v>
      </c>
      <c r="E140" s="10">
        <v>1024</v>
      </c>
      <c r="F140" s="10">
        <v>93</v>
      </c>
      <c r="G140" s="10">
        <v>444</v>
      </c>
      <c r="H140" s="10">
        <v>32</v>
      </c>
      <c r="I140" s="10">
        <v>1401</v>
      </c>
      <c r="J140" s="10">
        <v>0</v>
      </c>
      <c r="K140" s="10">
        <v>31</v>
      </c>
      <c r="L140" s="10">
        <v>16</v>
      </c>
      <c r="M140" s="10">
        <v>0</v>
      </c>
      <c r="N140" s="10">
        <v>0</v>
      </c>
      <c r="O140" s="11">
        <f t="shared" si="4"/>
        <v>3041</v>
      </c>
      <c r="P140" s="12">
        <f t="shared" si="5"/>
        <v>6.2799905170284596E-4</v>
      </c>
    </row>
    <row r="141" spans="1:16" x14ac:dyDescent="0.25">
      <c r="A141" s="1">
        <v>3681</v>
      </c>
      <c r="B141" s="2">
        <v>9</v>
      </c>
      <c r="C141" s="2" t="s">
        <v>454</v>
      </c>
      <c r="D141" s="3" t="s">
        <v>385</v>
      </c>
      <c r="E141" s="4">
        <v>217</v>
      </c>
      <c r="F141" s="4">
        <v>22</v>
      </c>
      <c r="G141" s="4">
        <v>84</v>
      </c>
      <c r="H141" s="4">
        <v>6</v>
      </c>
      <c r="I141" s="4">
        <v>256</v>
      </c>
      <c r="J141" s="4">
        <v>0</v>
      </c>
      <c r="K141" s="4">
        <v>18</v>
      </c>
      <c r="L141" s="4">
        <v>4</v>
      </c>
      <c r="M141" s="4">
        <v>0</v>
      </c>
      <c r="N141" s="4">
        <v>0</v>
      </c>
      <c r="O141" s="5">
        <f t="shared" si="4"/>
        <v>607</v>
      </c>
      <c r="P141" s="6">
        <f t="shared" si="5"/>
        <v>1.2535199749543819E-4</v>
      </c>
    </row>
    <row r="142" spans="1:16" x14ac:dyDescent="0.25">
      <c r="A142" s="7">
        <v>3717</v>
      </c>
      <c r="B142" s="8">
        <v>9</v>
      </c>
      <c r="C142" s="8" t="s">
        <v>454</v>
      </c>
      <c r="D142" s="9" t="s">
        <v>381</v>
      </c>
      <c r="E142" s="10">
        <v>772</v>
      </c>
      <c r="F142" s="10">
        <v>45</v>
      </c>
      <c r="G142" s="10">
        <v>270</v>
      </c>
      <c r="H142" s="10">
        <v>29</v>
      </c>
      <c r="I142" s="10">
        <v>674</v>
      </c>
      <c r="J142" s="10">
        <v>0</v>
      </c>
      <c r="K142" s="10">
        <v>18</v>
      </c>
      <c r="L142" s="10">
        <v>10</v>
      </c>
      <c r="M142" s="10">
        <v>0</v>
      </c>
      <c r="N142" s="10">
        <v>0</v>
      </c>
      <c r="O142" s="11">
        <f t="shared" si="4"/>
        <v>1818</v>
      </c>
      <c r="P142" s="12">
        <f t="shared" si="5"/>
        <v>3.7543646037348699E-4</v>
      </c>
    </row>
    <row r="143" spans="1:16" x14ac:dyDescent="0.25">
      <c r="A143" s="1">
        <v>3011</v>
      </c>
      <c r="B143" s="2">
        <v>9</v>
      </c>
      <c r="C143" s="2" t="s">
        <v>454</v>
      </c>
      <c r="D143" s="3" t="s">
        <v>383</v>
      </c>
      <c r="E143" s="4">
        <v>457</v>
      </c>
      <c r="F143" s="4">
        <v>27</v>
      </c>
      <c r="G143" s="4">
        <v>136</v>
      </c>
      <c r="H143" s="4">
        <v>11</v>
      </c>
      <c r="I143" s="4">
        <v>571</v>
      </c>
      <c r="J143" s="4">
        <v>0</v>
      </c>
      <c r="K143" s="4">
        <v>9</v>
      </c>
      <c r="L143" s="4">
        <v>11</v>
      </c>
      <c r="M143" s="4">
        <v>0</v>
      </c>
      <c r="N143" s="4">
        <v>0</v>
      </c>
      <c r="O143" s="5">
        <f t="shared" si="4"/>
        <v>1222</v>
      </c>
      <c r="P143" s="6">
        <f t="shared" si="5"/>
        <v>2.5235608062508313E-4</v>
      </c>
    </row>
    <row r="144" spans="1:16" x14ac:dyDescent="0.25">
      <c r="A144" s="7">
        <v>3845</v>
      </c>
      <c r="B144" s="8">
        <v>9</v>
      </c>
      <c r="C144" s="8" t="s">
        <v>454</v>
      </c>
      <c r="D144" s="9" t="s">
        <v>375</v>
      </c>
      <c r="E144" s="10">
        <v>2924</v>
      </c>
      <c r="F144" s="10">
        <v>201</v>
      </c>
      <c r="G144" s="10">
        <v>697</v>
      </c>
      <c r="H144" s="10">
        <v>74</v>
      </c>
      <c r="I144" s="10">
        <v>3895</v>
      </c>
      <c r="J144" s="10">
        <v>1</v>
      </c>
      <c r="K144" s="10">
        <v>36</v>
      </c>
      <c r="L144" s="10">
        <v>136</v>
      </c>
      <c r="M144" s="10">
        <v>0</v>
      </c>
      <c r="N144" s="10">
        <v>0</v>
      </c>
      <c r="O144" s="11">
        <f t="shared" si="4"/>
        <v>7964</v>
      </c>
      <c r="P144" s="12">
        <f t="shared" si="5"/>
        <v>1.6446512488528331E-3</v>
      </c>
    </row>
    <row r="145" spans="1:16" x14ac:dyDescent="0.25">
      <c r="A145" s="1">
        <v>3955</v>
      </c>
      <c r="B145" s="2">
        <v>9</v>
      </c>
      <c r="C145" s="2" t="s">
        <v>454</v>
      </c>
      <c r="D145" s="3" t="s">
        <v>377</v>
      </c>
      <c r="E145" s="4">
        <v>1424</v>
      </c>
      <c r="F145" s="4">
        <v>98</v>
      </c>
      <c r="G145" s="4">
        <v>565</v>
      </c>
      <c r="H145" s="4">
        <v>13</v>
      </c>
      <c r="I145" s="4">
        <v>1369</v>
      </c>
      <c r="J145" s="4">
        <v>0</v>
      </c>
      <c r="K145" s="4">
        <v>25</v>
      </c>
      <c r="L145" s="4">
        <v>48</v>
      </c>
      <c r="M145" s="4">
        <v>0</v>
      </c>
      <c r="N145" s="4">
        <v>0</v>
      </c>
      <c r="O145" s="5">
        <f t="shared" si="4"/>
        <v>3542</v>
      </c>
      <c r="P145" s="6">
        <f t="shared" si="5"/>
        <v>7.3146091454504448E-4</v>
      </c>
    </row>
    <row r="146" spans="1:16" x14ac:dyDescent="0.25">
      <c r="A146" s="7">
        <v>3967</v>
      </c>
      <c r="B146" s="8">
        <v>9</v>
      </c>
      <c r="C146" s="8" t="s">
        <v>454</v>
      </c>
      <c r="D146" s="9" t="s">
        <v>382</v>
      </c>
      <c r="E146" s="10">
        <v>615</v>
      </c>
      <c r="F146" s="10">
        <v>54</v>
      </c>
      <c r="G146" s="10">
        <v>230</v>
      </c>
      <c r="H146" s="10">
        <v>9</v>
      </c>
      <c r="I146" s="10">
        <v>399</v>
      </c>
      <c r="J146" s="10">
        <v>0</v>
      </c>
      <c r="K146" s="10">
        <v>21</v>
      </c>
      <c r="L146" s="10">
        <v>26</v>
      </c>
      <c r="M146" s="10">
        <v>0</v>
      </c>
      <c r="N146" s="10">
        <v>0</v>
      </c>
      <c r="O146" s="11">
        <f t="shared" si="4"/>
        <v>1354</v>
      </c>
      <c r="P146" s="12">
        <f t="shared" si="5"/>
        <v>2.7961549358949473E-4</v>
      </c>
    </row>
    <row r="147" spans="1:16" x14ac:dyDescent="0.25">
      <c r="A147" s="1">
        <v>3327</v>
      </c>
      <c r="B147" s="2">
        <v>10</v>
      </c>
      <c r="C147" s="2" t="s">
        <v>430</v>
      </c>
      <c r="D147" s="3" t="s">
        <v>54</v>
      </c>
      <c r="E147" s="4">
        <v>933</v>
      </c>
      <c r="F147" s="4">
        <v>63</v>
      </c>
      <c r="G147" s="4">
        <v>358</v>
      </c>
      <c r="H147" s="4">
        <v>24</v>
      </c>
      <c r="I147" s="4">
        <v>1253</v>
      </c>
      <c r="J147" s="4">
        <v>0</v>
      </c>
      <c r="K147" s="4">
        <v>41</v>
      </c>
      <c r="L147" s="4">
        <v>43</v>
      </c>
      <c r="M147" s="4">
        <v>0</v>
      </c>
      <c r="N147" s="4">
        <v>0</v>
      </c>
      <c r="O147" s="5">
        <f t="shared" si="4"/>
        <v>2715</v>
      </c>
      <c r="P147" s="6">
        <f t="shared" si="5"/>
        <v>5.6067656210892036E-4</v>
      </c>
    </row>
    <row r="148" spans="1:16" x14ac:dyDescent="0.25">
      <c r="A148" s="7">
        <v>3349</v>
      </c>
      <c r="B148" s="8">
        <v>10</v>
      </c>
      <c r="C148" s="8" t="s">
        <v>430</v>
      </c>
      <c r="D148" s="9" t="s">
        <v>52</v>
      </c>
      <c r="E148" s="10">
        <v>971</v>
      </c>
      <c r="F148" s="10">
        <v>105</v>
      </c>
      <c r="G148" s="10">
        <v>420</v>
      </c>
      <c r="H148" s="10">
        <v>11</v>
      </c>
      <c r="I148" s="10">
        <v>1241</v>
      </c>
      <c r="J148" s="10">
        <v>1</v>
      </c>
      <c r="K148" s="10">
        <v>48</v>
      </c>
      <c r="L148" s="10">
        <v>94</v>
      </c>
      <c r="M148" s="10">
        <v>0</v>
      </c>
      <c r="N148" s="10">
        <v>0</v>
      </c>
      <c r="O148" s="11">
        <f t="shared" si="4"/>
        <v>2891</v>
      </c>
      <c r="P148" s="12">
        <f t="shared" si="5"/>
        <v>5.9702244606146912E-4</v>
      </c>
    </row>
    <row r="149" spans="1:16" x14ac:dyDescent="0.25">
      <c r="A149" s="1">
        <v>3363</v>
      </c>
      <c r="B149" s="2">
        <v>10</v>
      </c>
      <c r="C149" s="2" t="s">
        <v>430</v>
      </c>
      <c r="D149" s="3" t="s">
        <v>45</v>
      </c>
      <c r="E149" s="4">
        <v>35908</v>
      </c>
      <c r="F149" s="4">
        <v>3966</v>
      </c>
      <c r="G149" s="4">
        <v>12415</v>
      </c>
      <c r="H149" s="4">
        <v>270</v>
      </c>
      <c r="I149" s="4">
        <v>34326</v>
      </c>
      <c r="J149" s="4">
        <v>7</v>
      </c>
      <c r="K149" s="4">
        <v>518</v>
      </c>
      <c r="L149" s="4">
        <v>4338</v>
      </c>
      <c r="M149" s="4">
        <v>7</v>
      </c>
      <c r="N149" s="4">
        <v>7</v>
      </c>
      <c r="O149" s="5">
        <f t="shared" si="4"/>
        <v>91762</v>
      </c>
      <c r="P149" s="6">
        <f t="shared" si="5"/>
        <v>1.8949835245760129E-2</v>
      </c>
    </row>
    <row r="150" spans="1:16" x14ac:dyDescent="0.25">
      <c r="A150" s="7">
        <v>3447</v>
      </c>
      <c r="B150" s="8">
        <v>10</v>
      </c>
      <c r="C150" s="8" t="s">
        <v>430</v>
      </c>
      <c r="D150" s="9" t="s">
        <v>57</v>
      </c>
      <c r="E150" s="10">
        <v>198</v>
      </c>
      <c r="F150" s="10">
        <v>17</v>
      </c>
      <c r="G150" s="10">
        <v>74</v>
      </c>
      <c r="H150" s="10">
        <v>3</v>
      </c>
      <c r="I150" s="10">
        <v>245</v>
      </c>
      <c r="J150" s="10">
        <v>1</v>
      </c>
      <c r="K150" s="10">
        <v>13</v>
      </c>
      <c r="L150" s="10">
        <v>10</v>
      </c>
      <c r="M150" s="10">
        <v>0</v>
      </c>
      <c r="N150" s="10">
        <v>0</v>
      </c>
      <c r="O150" s="11">
        <f t="shared" si="4"/>
        <v>561</v>
      </c>
      <c r="P150" s="12">
        <f t="shared" si="5"/>
        <v>1.1585250509874929E-4</v>
      </c>
    </row>
    <row r="151" spans="1:16" x14ac:dyDescent="0.25">
      <c r="A151" s="1">
        <v>3487</v>
      </c>
      <c r="B151" s="2">
        <v>10</v>
      </c>
      <c r="C151" s="2" t="s">
        <v>430</v>
      </c>
      <c r="D151" s="3" t="s">
        <v>55</v>
      </c>
      <c r="E151" s="4">
        <v>647</v>
      </c>
      <c r="F151" s="4">
        <v>81</v>
      </c>
      <c r="G151" s="4">
        <v>367</v>
      </c>
      <c r="H151" s="4">
        <v>23</v>
      </c>
      <c r="I151" s="4">
        <v>1214</v>
      </c>
      <c r="J151" s="4">
        <v>0</v>
      </c>
      <c r="K151" s="4">
        <v>26</v>
      </c>
      <c r="L151" s="4">
        <v>34</v>
      </c>
      <c r="M151" s="4">
        <v>0</v>
      </c>
      <c r="N151" s="4">
        <v>0</v>
      </c>
      <c r="O151" s="5">
        <f t="shared" si="4"/>
        <v>2392</v>
      </c>
      <c r="P151" s="6">
        <f t="shared" si="5"/>
        <v>4.9397360462782229E-4</v>
      </c>
    </row>
    <row r="152" spans="1:16" x14ac:dyDescent="0.25">
      <c r="A152" s="7">
        <v>3493</v>
      </c>
      <c r="B152" s="8">
        <v>10</v>
      </c>
      <c r="C152" s="8" t="s">
        <v>430</v>
      </c>
      <c r="D152" s="9" t="s">
        <v>51</v>
      </c>
      <c r="E152" s="10">
        <v>1083</v>
      </c>
      <c r="F152" s="10">
        <v>108</v>
      </c>
      <c r="G152" s="10">
        <v>591</v>
      </c>
      <c r="H152" s="10">
        <v>15</v>
      </c>
      <c r="I152" s="10">
        <v>1171</v>
      </c>
      <c r="J152" s="10">
        <v>0</v>
      </c>
      <c r="K152" s="10">
        <v>36</v>
      </c>
      <c r="L152" s="10">
        <v>93</v>
      </c>
      <c r="M152" s="10">
        <v>0</v>
      </c>
      <c r="N152" s="10">
        <v>0</v>
      </c>
      <c r="O152" s="11">
        <f t="shared" si="4"/>
        <v>3097</v>
      </c>
      <c r="P152" s="12">
        <f t="shared" si="5"/>
        <v>6.395636511422933E-4</v>
      </c>
    </row>
    <row r="153" spans="1:16" x14ac:dyDescent="0.25">
      <c r="A153" s="1">
        <v>3521</v>
      </c>
      <c r="B153" s="2">
        <v>10</v>
      </c>
      <c r="C153" s="2" t="s">
        <v>430</v>
      </c>
      <c r="D153" s="3" t="s">
        <v>48</v>
      </c>
      <c r="E153" s="4">
        <v>1512</v>
      </c>
      <c r="F153" s="4">
        <v>274</v>
      </c>
      <c r="G153" s="4">
        <v>834</v>
      </c>
      <c r="H153" s="4">
        <v>17</v>
      </c>
      <c r="I153" s="4">
        <v>2823</v>
      </c>
      <c r="J153" s="4">
        <v>1</v>
      </c>
      <c r="K153" s="4">
        <v>40</v>
      </c>
      <c r="L153" s="4">
        <v>304</v>
      </c>
      <c r="M153" s="4">
        <v>1</v>
      </c>
      <c r="N153" s="4">
        <v>1</v>
      </c>
      <c r="O153" s="5">
        <f t="shared" si="4"/>
        <v>5807</v>
      </c>
      <c r="P153" s="6">
        <f t="shared" si="5"/>
        <v>1.1992076597298344E-3</v>
      </c>
    </row>
    <row r="154" spans="1:16" x14ac:dyDescent="0.25">
      <c r="A154" s="7">
        <v>1112</v>
      </c>
      <c r="B154" s="8">
        <v>10</v>
      </c>
      <c r="C154" s="8" t="s">
        <v>430</v>
      </c>
      <c r="D154" s="9" t="s">
        <v>46</v>
      </c>
      <c r="E154" s="10">
        <v>22187</v>
      </c>
      <c r="F154" s="10">
        <v>5589</v>
      </c>
      <c r="G154" s="10">
        <v>9902</v>
      </c>
      <c r="H154" s="10">
        <v>181</v>
      </c>
      <c r="I154" s="10">
        <v>18179</v>
      </c>
      <c r="J154" s="10">
        <v>7</v>
      </c>
      <c r="K154" s="10">
        <v>354</v>
      </c>
      <c r="L154" s="10">
        <v>8206</v>
      </c>
      <c r="M154" s="10">
        <v>10</v>
      </c>
      <c r="N154" s="10">
        <v>17</v>
      </c>
      <c r="O154" s="11">
        <f t="shared" si="4"/>
        <v>64632</v>
      </c>
      <c r="P154" s="12">
        <f t="shared" si="5"/>
        <v>1.3347199838756442E-2</v>
      </c>
    </row>
    <row r="155" spans="1:16" x14ac:dyDescent="0.25">
      <c r="A155" s="1">
        <v>3977</v>
      </c>
      <c r="B155" s="2">
        <v>10</v>
      </c>
      <c r="C155" s="2" t="s">
        <v>430</v>
      </c>
      <c r="D155" s="3" t="s">
        <v>56</v>
      </c>
      <c r="E155" s="4">
        <v>247</v>
      </c>
      <c r="F155" s="4">
        <v>28</v>
      </c>
      <c r="G155" s="4">
        <v>165</v>
      </c>
      <c r="H155" s="4">
        <v>0</v>
      </c>
      <c r="I155" s="4">
        <v>301</v>
      </c>
      <c r="J155" s="4">
        <v>1</v>
      </c>
      <c r="K155" s="4">
        <v>13</v>
      </c>
      <c r="L155" s="4">
        <v>5</v>
      </c>
      <c r="M155" s="4">
        <v>0</v>
      </c>
      <c r="N155" s="4">
        <v>0</v>
      </c>
      <c r="O155" s="5">
        <f t="shared" si="4"/>
        <v>760</v>
      </c>
      <c r="P155" s="6">
        <f t="shared" si="5"/>
        <v>1.5694813524964253E-4</v>
      </c>
    </row>
    <row r="156" spans="1:16" x14ac:dyDescent="0.25">
      <c r="A156" s="7">
        <v>3825</v>
      </c>
      <c r="B156" s="8">
        <v>10</v>
      </c>
      <c r="C156" s="8" t="s">
        <v>430</v>
      </c>
      <c r="D156" s="9" t="s">
        <v>50</v>
      </c>
      <c r="E156" s="10">
        <v>1177</v>
      </c>
      <c r="F156" s="10">
        <v>128</v>
      </c>
      <c r="G156" s="10">
        <v>512</v>
      </c>
      <c r="H156" s="10">
        <v>32</v>
      </c>
      <c r="I156" s="10">
        <v>1510</v>
      </c>
      <c r="J156" s="10">
        <v>0</v>
      </c>
      <c r="K156" s="10">
        <v>45</v>
      </c>
      <c r="L156" s="10">
        <v>130</v>
      </c>
      <c r="M156" s="10">
        <v>0</v>
      </c>
      <c r="N156" s="10">
        <v>0</v>
      </c>
      <c r="O156" s="11">
        <f t="shared" si="4"/>
        <v>3534</v>
      </c>
      <c r="P156" s="12">
        <f t="shared" si="5"/>
        <v>7.2980882891083773E-4</v>
      </c>
    </row>
    <row r="157" spans="1:16" x14ac:dyDescent="0.25">
      <c r="A157" s="1">
        <v>3549</v>
      </c>
      <c r="B157" s="2">
        <v>10</v>
      </c>
      <c r="C157" s="2" t="s">
        <v>430</v>
      </c>
      <c r="D157" s="3" t="s">
        <v>49</v>
      </c>
      <c r="E157" s="4">
        <v>1102</v>
      </c>
      <c r="F157" s="4">
        <v>103</v>
      </c>
      <c r="G157" s="4">
        <v>778</v>
      </c>
      <c r="H157" s="4">
        <v>16</v>
      </c>
      <c r="I157" s="4">
        <v>2770</v>
      </c>
      <c r="J157" s="4">
        <v>0</v>
      </c>
      <c r="K157" s="4">
        <v>21</v>
      </c>
      <c r="L157" s="4">
        <v>70</v>
      </c>
      <c r="M157" s="4">
        <v>0</v>
      </c>
      <c r="N157" s="4">
        <v>0</v>
      </c>
      <c r="O157" s="5">
        <f t="shared" si="4"/>
        <v>4860</v>
      </c>
      <c r="P157" s="6">
        <f t="shared" si="5"/>
        <v>1.0036420227806089E-3</v>
      </c>
    </row>
    <row r="158" spans="1:16" x14ac:dyDescent="0.25">
      <c r="A158" s="7">
        <v>3877</v>
      </c>
      <c r="B158" s="8">
        <v>10</v>
      </c>
      <c r="C158" s="8" t="s">
        <v>430</v>
      </c>
      <c r="D158" s="9" t="s">
        <v>47</v>
      </c>
      <c r="E158" s="10">
        <v>2754</v>
      </c>
      <c r="F158" s="10">
        <v>688</v>
      </c>
      <c r="G158" s="10">
        <v>1275</v>
      </c>
      <c r="H158" s="10">
        <v>56</v>
      </c>
      <c r="I158" s="10">
        <v>3107</v>
      </c>
      <c r="J158" s="10">
        <v>0</v>
      </c>
      <c r="K158" s="10">
        <v>150</v>
      </c>
      <c r="L158" s="10">
        <v>735</v>
      </c>
      <c r="M158" s="10">
        <v>1</v>
      </c>
      <c r="N158" s="10">
        <v>0</v>
      </c>
      <c r="O158" s="11">
        <f t="shared" si="4"/>
        <v>8766</v>
      </c>
      <c r="P158" s="12">
        <f t="shared" si="5"/>
        <v>1.810272833682061E-3</v>
      </c>
    </row>
    <row r="159" spans="1:16" x14ac:dyDescent="0.25">
      <c r="A159" s="1">
        <v>3999</v>
      </c>
      <c r="B159" s="2">
        <v>10</v>
      </c>
      <c r="C159" s="2" t="s">
        <v>430</v>
      </c>
      <c r="D159" s="3" t="s">
        <v>53</v>
      </c>
      <c r="E159" s="4">
        <v>733</v>
      </c>
      <c r="F159" s="4">
        <v>120</v>
      </c>
      <c r="G159" s="4">
        <v>418</v>
      </c>
      <c r="H159" s="4">
        <v>17</v>
      </c>
      <c r="I159" s="4">
        <v>1354</v>
      </c>
      <c r="J159" s="4">
        <v>0</v>
      </c>
      <c r="K159" s="4">
        <v>30</v>
      </c>
      <c r="L159" s="4">
        <v>41</v>
      </c>
      <c r="M159" s="4">
        <v>0</v>
      </c>
      <c r="N159" s="4">
        <v>0</v>
      </c>
      <c r="O159" s="5">
        <f t="shared" si="4"/>
        <v>2713</v>
      </c>
      <c r="P159" s="6">
        <f t="shared" si="5"/>
        <v>5.6026354070036867E-4</v>
      </c>
    </row>
    <row r="160" spans="1:16" x14ac:dyDescent="0.25">
      <c r="A160" s="7">
        <v>3345</v>
      </c>
      <c r="B160" s="8">
        <v>11</v>
      </c>
      <c r="C160" s="8" t="s">
        <v>442</v>
      </c>
      <c r="D160" s="9" t="s">
        <v>244</v>
      </c>
      <c r="E160" s="10">
        <v>574</v>
      </c>
      <c r="F160" s="10">
        <v>51</v>
      </c>
      <c r="G160" s="10">
        <v>167</v>
      </c>
      <c r="H160" s="10">
        <v>14</v>
      </c>
      <c r="I160" s="10">
        <v>782</v>
      </c>
      <c r="J160" s="10">
        <v>0</v>
      </c>
      <c r="K160" s="10">
        <v>23</v>
      </c>
      <c r="L160" s="10">
        <v>15</v>
      </c>
      <c r="M160" s="10">
        <v>0</v>
      </c>
      <c r="N160" s="10">
        <v>0</v>
      </c>
      <c r="O160" s="11">
        <f t="shared" si="4"/>
        <v>1626</v>
      </c>
      <c r="P160" s="12">
        <f t="shared" si="5"/>
        <v>3.3578640515252468E-4</v>
      </c>
    </row>
    <row r="161" spans="1:16" x14ac:dyDescent="0.25">
      <c r="A161" s="1">
        <v>3503</v>
      </c>
      <c r="B161" s="2">
        <v>11</v>
      </c>
      <c r="C161" s="2" t="s">
        <v>442</v>
      </c>
      <c r="D161" s="3" t="s">
        <v>246</v>
      </c>
      <c r="E161" s="4">
        <v>468</v>
      </c>
      <c r="F161" s="4">
        <v>24</v>
      </c>
      <c r="G161" s="4">
        <v>105</v>
      </c>
      <c r="H161" s="4">
        <v>30</v>
      </c>
      <c r="I161" s="4">
        <v>540</v>
      </c>
      <c r="J161" s="4">
        <v>0</v>
      </c>
      <c r="K161" s="4">
        <v>10</v>
      </c>
      <c r="L161" s="4">
        <v>12</v>
      </c>
      <c r="M161" s="4">
        <v>0</v>
      </c>
      <c r="N161" s="4">
        <v>0</v>
      </c>
      <c r="O161" s="5">
        <f t="shared" si="4"/>
        <v>1189</v>
      </c>
      <c r="P161" s="6">
        <f t="shared" si="5"/>
        <v>2.4554122738398024E-4</v>
      </c>
    </row>
    <row r="162" spans="1:16" x14ac:dyDescent="0.25">
      <c r="A162" s="7">
        <v>3623</v>
      </c>
      <c r="B162" s="8">
        <v>11</v>
      </c>
      <c r="C162" s="8" t="s">
        <v>442</v>
      </c>
      <c r="D162" s="9" t="s">
        <v>240</v>
      </c>
      <c r="E162" s="10">
        <v>1883</v>
      </c>
      <c r="F162" s="10">
        <v>64</v>
      </c>
      <c r="G162" s="10">
        <v>341</v>
      </c>
      <c r="H162" s="10">
        <v>35</v>
      </c>
      <c r="I162" s="10">
        <v>1089</v>
      </c>
      <c r="J162" s="10">
        <v>0</v>
      </c>
      <c r="K162" s="10">
        <v>31</v>
      </c>
      <c r="L162" s="10">
        <v>55</v>
      </c>
      <c r="M162" s="10">
        <v>0</v>
      </c>
      <c r="N162" s="10">
        <v>0</v>
      </c>
      <c r="O162" s="11">
        <f t="shared" si="4"/>
        <v>3498</v>
      </c>
      <c r="P162" s="12">
        <f t="shared" si="5"/>
        <v>7.2237444355690737E-4</v>
      </c>
    </row>
    <row r="163" spans="1:16" x14ac:dyDescent="0.25">
      <c r="A163" s="1">
        <v>3657</v>
      </c>
      <c r="B163" s="2">
        <v>11</v>
      </c>
      <c r="C163" s="2" t="s">
        <v>442</v>
      </c>
      <c r="D163" s="3" t="s">
        <v>242</v>
      </c>
      <c r="E163" s="4">
        <v>814</v>
      </c>
      <c r="F163" s="4">
        <v>72</v>
      </c>
      <c r="G163" s="4">
        <v>351</v>
      </c>
      <c r="H163" s="4">
        <v>43</v>
      </c>
      <c r="I163" s="4">
        <v>1038</v>
      </c>
      <c r="J163" s="4">
        <v>0</v>
      </c>
      <c r="K163" s="4">
        <v>48</v>
      </c>
      <c r="L163" s="4">
        <v>19</v>
      </c>
      <c r="M163" s="4">
        <v>0</v>
      </c>
      <c r="N163" s="4">
        <v>0</v>
      </c>
      <c r="O163" s="5">
        <f t="shared" si="4"/>
        <v>2385</v>
      </c>
      <c r="P163" s="6">
        <f t="shared" si="5"/>
        <v>4.9252802969789139E-4</v>
      </c>
    </row>
    <row r="164" spans="1:16" x14ac:dyDescent="0.25">
      <c r="A164" s="7">
        <v>3665</v>
      </c>
      <c r="B164" s="8">
        <v>11</v>
      </c>
      <c r="C164" s="8" t="s">
        <v>442</v>
      </c>
      <c r="D164" s="9" t="s">
        <v>238</v>
      </c>
      <c r="E164" s="10">
        <v>1415</v>
      </c>
      <c r="F164" s="10">
        <v>78</v>
      </c>
      <c r="G164" s="10">
        <v>526</v>
      </c>
      <c r="H164" s="10">
        <v>36</v>
      </c>
      <c r="I164" s="10">
        <v>2193</v>
      </c>
      <c r="J164" s="10">
        <v>0</v>
      </c>
      <c r="K164" s="10">
        <v>29</v>
      </c>
      <c r="L164" s="10">
        <v>22</v>
      </c>
      <c r="M164" s="10">
        <v>0</v>
      </c>
      <c r="N164" s="10">
        <v>0</v>
      </c>
      <c r="O164" s="11">
        <f t="shared" si="4"/>
        <v>4299</v>
      </c>
      <c r="P164" s="12">
        <f t="shared" si="5"/>
        <v>8.8778951768185956E-4</v>
      </c>
    </row>
    <row r="165" spans="1:16" x14ac:dyDescent="0.25">
      <c r="A165" s="1">
        <v>3677</v>
      </c>
      <c r="B165" s="2">
        <v>11</v>
      </c>
      <c r="C165" s="2" t="s">
        <v>442</v>
      </c>
      <c r="D165" s="3" t="s">
        <v>236</v>
      </c>
      <c r="E165" s="4">
        <v>1782</v>
      </c>
      <c r="F165" s="4">
        <v>225</v>
      </c>
      <c r="G165" s="4">
        <v>689</v>
      </c>
      <c r="H165" s="4">
        <v>113</v>
      </c>
      <c r="I165" s="4">
        <v>3007</v>
      </c>
      <c r="J165" s="4">
        <v>1</v>
      </c>
      <c r="K165" s="4">
        <v>56</v>
      </c>
      <c r="L165" s="4">
        <v>63</v>
      </c>
      <c r="M165" s="4">
        <v>0</v>
      </c>
      <c r="N165" s="4">
        <v>0</v>
      </c>
      <c r="O165" s="5">
        <f t="shared" si="4"/>
        <v>5936</v>
      </c>
      <c r="P165" s="6">
        <f t="shared" si="5"/>
        <v>1.2258475405814186E-3</v>
      </c>
    </row>
    <row r="166" spans="1:16" x14ac:dyDescent="0.25">
      <c r="A166" s="7">
        <v>3745</v>
      </c>
      <c r="B166" s="8">
        <v>11</v>
      </c>
      <c r="C166" s="8" t="s">
        <v>442</v>
      </c>
      <c r="D166" s="9" t="s">
        <v>243</v>
      </c>
      <c r="E166" s="10">
        <v>775</v>
      </c>
      <c r="F166" s="10">
        <v>69</v>
      </c>
      <c r="G166" s="10">
        <v>210</v>
      </c>
      <c r="H166" s="10">
        <v>45</v>
      </c>
      <c r="I166" s="10">
        <v>733</v>
      </c>
      <c r="J166" s="10">
        <v>0</v>
      </c>
      <c r="K166" s="10">
        <v>9</v>
      </c>
      <c r="L166" s="10">
        <v>30</v>
      </c>
      <c r="M166" s="10">
        <v>0</v>
      </c>
      <c r="N166" s="10">
        <v>0</v>
      </c>
      <c r="O166" s="11">
        <f t="shared" si="4"/>
        <v>1871</v>
      </c>
      <c r="P166" s="12">
        <f t="shared" si="5"/>
        <v>3.863815277001068E-4</v>
      </c>
    </row>
    <row r="167" spans="1:16" x14ac:dyDescent="0.25">
      <c r="A167" s="1">
        <v>3749</v>
      </c>
      <c r="B167" s="2">
        <v>11</v>
      </c>
      <c r="C167" s="2" t="s">
        <v>442</v>
      </c>
      <c r="D167" s="3" t="s">
        <v>233</v>
      </c>
      <c r="E167" s="4">
        <v>3259</v>
      </c>
      <c r="F167" s="4">
        <v>204</v>
      </c>
      <c r="G167" s="4">
        <v>1164</v>
      </c>
      <c r="H167" s="4">
        <v>103</v>
      </c>
      <c r="I167" s="4">
        <v>5004</v>
      </c>
      <c r="J167" s="4">
        <v>0</v>
      </c>
      <c r="K167" s="4">
        <v>72</v>
      </c>
      <c r="L167" s="4">
        <v>80</v>
      </c>
      <c r="M167" s="4">
        <v>0</v>
      </c>
      <c r="N167" s="4">
        <v>0</v>
      </c>
      <c r="O167" s="5">
        <f t="shared" si="4"/>
        <v>9886</v>
      </c>
      <c r="P167" s="6">
        <f t="shared" si="5"/>
        <v>2.041564822471008E-3</v>
      </c>
    </row>
    <row r="168" spans="1:16" x14ac:dyDescent="0.25">
      <c r="A168" s="7">
        <v>3751</v>
      </c>
      <c r="B168" s="8">
        <v>11</v>
      </c>
      <c r="C168" s="8" t="s">
        <v>442</v>
      </c>
      <c r="D168" s="9" t="s">
        <v>234</v>
      </c>
      <c r="E168" s="10">
        <v>3138</v>
      </c>
      <c r="F168" s="10">
        <v>322</v>
      </c>
      <c r="G168" s="10">
        <v>824</v>
      </c>
      <c r="H168" s="10">
        <v>81</v>
      </c>
      <c r="I168" s="10">
        <v>3978</v>
      </c>
      <c r="J168" s="10">
        <v>0</v>
      </c>
      <c r="K168" s="10">
        <v>55</v>
      </c>
      <c r="L168" s="10">
        <v>156</v>
      </c>
      <c r="M168" s="10">
        <v>0</v>
      </c>
      <c r="N168" s="10">
        <v>0</v>
      </c>
      <c r="O168" s="11">
        <f t="shared" si="4"/>
        <v>8554</v>
      </c>
      <c r="P168" s="12">
        <f t="shared" si="5"/>
        <v>1.7664925643755818E-3</v>
      </c>
    </row>
    <row r="169" spans="1:16" x14ac:dyDescent="0.25">
      <c r="A169" s="1">
        <v>3985</v>
      </c>
      <c r="B169" s="2">
        <v>11</v>
      </c>
      <c r="C169" s="2" t="s">
        <v>442</v>
      </c>
      <c r="D169" s="3" t="s">
        <v>239</v>
      </c>
      <c r="E169" s="4">
        <v>1518</v>
      </c>
      <c r="F169" s="4">
        <v>115</v>
      </c>
      <c r="G169" s="4">
        <v>327</v>
      </c>
      <c r="H169" s="4">
        <v>44</v>
      </c>
      <c r="I169" s="4">
        <v>1674</v>
      </c>
      <c r="J169" s="4">
        <v>0</v>
      </c>
      <c r="K169" s="4">
        <v>80</v>
      </c>
      <c r="L169" s="4">
        <v>70</v>
      </c>
      <c r="M169" s="4">
        <v>0</v>
      </c>
      <c r="N169" s="4">
        <v>0</v>
      </c>
      <c r="O169" s="5">
        <f t="shared" si="4"/>
        <v>3828</v>
      </c>
      <c r="P169" s="6">
        <f t="shared" si="5"/>
        <v>7.9052297596793634E-4</v>
      </c>
    </row>
    <row r="170" spans="1:16" x14ac:dyDescent="0.25">
      <c r="A170" s="7">
        <v>3847</v>
      </c>
      <c r="B170" s="8">
        <v>11</v>
      </c>
      <c r="C170" s="8" t="s">
        <v>442</v>
      </c>
      <c r="D170" s="9" t="s">
        <v>245</v>
      </c>
      <c r="E170" s="10">
        <v>780</v>
      </c>
      <c r="F170" s="10">
        <v>33</v>
      </c>
      <c r="G170" s="10">
        <v>172</v>
      </c>
      <c r="H170" s="10">
        <v>17</v>
      </c>
      <c r="I170" s="10">
        <v>418</v>
      </c>
      <c r="J170" s="10">
        <v>0</v>
      </c>
      <c r="K170" s="10">
        <v>17</v>
      </c>
      <c r="L170" s="10">
        <v>26</v>
      </c>
      <c r="M170" s="10">
        <v>0</v>
      </c>
      <c r="N170" s="10">
        <v>0</v>
      </c>
      <c r="O170" s="11">
        <f t="shared" si="4"/>
        <v>1463</v>
      </c>
      <c r="P170" s="12">
        <f t="shared" si="5"/>
        <v>3.0212516035556188E-4</v>
      </c>
    </row>
    <row r="171" spans="1:16" x14ac:dyDescent="0.25">
      <c r="A171" s="1">
        <v>3873</v>
      </c>
      <c r="B171" s="2">
        <v>11</v>
      </c>
      <c r="C171" s="2" t="s">
        <v>442</v>
      </c>
      <c r="D171" s="3" t="s">
        <v>232</v>
      </c>
      <c r="E171" s="4">
        <v>23836</v>
      </c>
      <c r="F171" s="4">
        <v>2849</v>
      </c>
      <c r="G171" s="4">
        <v>6432</v>
      </c>
      <c r="H171" s="4">
        <v>341</v>
      </c>
      <c r="I171" s="4">
        <v>25243</v>
      </c>
      <c r="J171" s="4">
        <v>2</v>
      </c>
      <c r="K171" s="4">
        <v>265</v>
      </c>
      <c r="L171" s="4">
        <v>1390</v>
      </c>
      <c r="M171" s="4">
        <v>1</v>
      </c>
      <c r="N171" s="4">
        <v>7</v>
      </c>
      <c r="O171" s="5">
        <f t="shared" si="4"/>
        <v>60366</v>
      </c>
      <c r="P171" s="6">
        <f t="shared" si="5"/>
        <v>1.2466225174315686E-2</v>
      </c>
    </row>
    <row r="172" spans="1:16" x14ac:dyDescent="0.25">
      <c r="A172" s="7">
        <v>3941</v>
      </c>
      <c r="B172" s="8">
        <v>11</v>
      </c>
      <c r="C172" s="8" t="s">
        <v>442</v>
      </c>
      <c r="D172" s="9" t="s">
        <v>237</v>
      </c>
      <c r="E172" s="10">
        <v>1994</v>
      </c>
      <c r="F172" s="10">
        <v>141</v>
      </c>
      <c r="G172" s="10">
        <v>635</v>
      </c>
      <c r="H172" s="10">
        <v>49</v>
      </c>
      <c r="I172" s="10">
        <v>2153</v>
      </c>
      <c r="J172" s="10">
        <v>0</v>
      </c>
      <c r="K172" s="10">
        <v>61</v>
      </c>
      <c r="L172" s="10">
        <v>44</v>
      </c>
      <c r="M172" s="10">
        <v>0</v>
      </c>
      <c r="N172" s="10">
        <v>0</v>
      </c>
      <c r="O172" s="11">
        <f t="shared" si="4"/>
        <v>5077</v>
      </c>
      <c r="P172" s="12">
        <f t="shared" si="5"/>
        <v>1.0484548456084672E-3</v>
      </c>
    </row>
    <row r="173" spans="1:16" x14ac:dyDescent="0.25">
      <c r="A173" s="1">
        <v>3049</v>
      </c>
      <c r="B173" s="2">
        <v>11</v>
      </c>
      <c r="C173" s="2" t="s">
        <v>442</v>
      </c>
      <c r="D173" s="3" t="s">
        <v>241</v>
      </c>
      <c r="E173" s="4">
        <v>751</v>
      </c>
      <c r="F173" s="4">
        <v>132</v>
      </c>
      <c r="G173" s="4">
        <v>224</v>
      </c>
      <c r="H173" s="4">
        <v>22</v>
      </c>
      <c r="I173" s="4">
        <v>1208</v>
      </c>
      <c r="J173" s="4">
        <v>0</v>
      </c>
      <c r="K173" s="4">
        <v>37</v>
      </c>
      <c r="L173" s="4">
        <v>45</v>
      </c>
      <c r="M173" s="4">
        <v>0</v>
      </c>
      <c r="N173" s="4">
        <v>0</v>
      </c>
      <c r="O173" s="5">
        <f t="shared" si="4"/>
        <v>2419</v>
      </c>
      <c r="P173" s="6">
        <f t="shared" si="5"/>
        <v>4.9954939364327006E-4</v>
      </c>
    </row>
    <row r="174" spans="1:16" x14ac:dyDescent="0.25">
      <c r="A174" s="7">
        <v>3963</v>
      </c>
      <c r="B174" s="8">
        <v>11</v>
      </c>
      <c r="C174" s="8" t="s">
        <v>442</v>
      </c>
      <c r="D174" s="9" t="s">
        <v>235</v>
      </c>
      <c r="E174" s="10">
        <v>3507</v>
      </c>
      <c r="F174" s="10">
        <v>253</v>
      </c>
      <c r="G174" s="10">
        <v>874</v>
      </c>
      <c r="H174" s="10">
        <v>207</v>
      </c>
      <c r="I174" s="10">
        <v>2265</v>
      </c>
      <c r="J174" s="10">
        <v>0</v>
      </c>
      <c r="K174" s="10">
        <v>81</v>
      </c>
      <c r="L174" s="10">
        <v>154</v>
      </c>
      <c r="M174" s="10">
        <v>0</v>
      </c>
      <c r="N174" s="10">
        <v>0</v>
      </c>
      <c r="O174" s="11">
        <f t="shared" si="4"/>
        <v>7341</v>
      </c>
      <c r="P174" s="12">
        <f t="shared" si="5"/>
        <v>1.5159950800889813E-3</v>
      </c>
    </row>
    <row r="175" spans="1:16" x14ac:dyDescent="0.25">
      <c r="A175" s="1">
        <v>3613</v>
      </c>
      <c r="B175" s="2">
        <v>12</v>
      </c>
      <c r="C175" s="2" t="s">
        <v>458</v>
      </c>
      <c r="D175" s="3" t="s">
        <v>416</v>
      </c>
      <c r="E175" s="4">
        <v>8796</v>
      </c>
      <c r="F175" s="4">
        <v>743</v>
      </c>
      <c r="G175" s="4">
        <v>3227</v>
      </c>
      <c r="H175" s="4">
        <v>79</v>
      </c>
      <c r="I175" s="4">
        <v>12220</v>
      </c>
      <c r="J175" s="4">
        <v>0</v>
      </c>
      <c r="K175" s="4">
        <v>221</v>
      </c>
      <c r="L175" s="4">
        <v>482</v>
      </c>
      <c r="M175" s="4">
        <v>1</v>
      </c>
      <c r="N175" s="4">
        <v>1</v>
      </c>
      <c r="O175" s="5">
        <f t="shared" si="4"/>
        <v>25770</v>
      </c>
      <c r="P175" s="6">
        <f t="shared" si="5"/>
        <v>5.3217808491885371E-3</v>
      </c>
    </row>
    <row r="176" spans="1:16" x14ac:dyDescent="0.25">
      <c r="A176" s="7">
        <v>3287</v>
      </c>
      <c r="B176" s="8">
        <v>12</v>
      </c>
      <c r="C176" s="8" t="s">
        <v>458</v>
      </c>
      <c r="D176" s="9" t="s">
        <v>417</v>
      </c>
      <c r="E176" s="10">
        <v>363</v>
      </c>
      <c r="F176" s="10">
        <v>24</v>
      </c>
      <c r="G176" s="10">
        <v>180</v>
      </c>
      <c r="H176" s="10">
        <v>6</v>
      </c>
      <c r="I176" s="10">
        <v>1050</v>
      </c>
      <c r="J176" s="10">
        <v>0</v>
      </c>
      <c r="K176" s="10">
        <v>10</v>
      </c>
      <c r="L176" s="10">
        <v>6</v>
      </c>
      <c r="M176" s="10">
        <v>1</v>
      </c>
      <c r="N176" s="10">
        <v>0</v>
      </c>
      <c r="O176" s="11">
        <f t="shared" si="4"/>
        <v>1640</v>
      </c>
      <c r="P176" s="12">
        <f t="shared" si="5"/>
        <v>3.3867755501238654E-4</v>
      </c>
    </row>
    <row r="177" spans="1:16" x14ac:dyDescent="0.25">
      <c r="A177" s="1">
        <v>3425</v>
      </c>
      <c r="B177" s="2">
        <v>13</v>
      </c>
      <c r="C177" s="2" t="s">
        <v>451</v>
      </c>
      <c r="D177" s="3" t="s">
        <v>356</v>
      </c>
      <c r="E177" s="4">
        <v>2143</v>
      </c>
      <c r="F177" s="4">
        <v>130</v>
      </c>
      <c r="G177" s="4">
        <v>903</v>
      </c>
      <c r="H177" s="4">
        <v>28</v>
      </c>
      <c r="I177" s="4">
        <v>3035</v>
      </c>
      <c r="J177" s="4">
        <v>3</v>
      </c>
      <c r="K177" s="4">
        <v>24</v>
      </c>
      <c r="L177" s="4">
        <v>104</v>
      </c>
      <c r="M177" s="4">
        <v>1</v>
      </c>
      <c r="N177" s="4">
        <v>0</v>
      </c>
      <c r="O177" s="5">
        <f t="shared" si="4"/>
        <v>6371</v>
      </c>
      <c r="P177" s="6">
        <f t="shared" si="5"/>
        <v>1.3156796969414112E-3</v>
      </c>
    </row>
    <row r="178" spans="1:16" x14ac:dyDescent="0.25">
      <c r="A178" s="7">
        <v>3573</v>
      </c>
      <c r="B178" s="8">
        <v>13</v>
      </c>
      <c r="C178" s="8" t="s">
        <v>451</v>
      </c>
      <c r="D178" s="9" t="s">
        <v>355</v>
      </c>
      <c r="E178" s="10">
        <v>26221</v>
      </c>
      <c r="F178" s="10">
        <v>1185</v>
      </c>
      <c r="G178" s="10">
        <v>6507</v>
      </c>
      <c r="H178" s="10">
        <v>236</v>
      </c>
      <c r="I178" s="10">
        <v>15265</v>
      </c>
      <c r="J178" s="10">
        <v>3</v>
      </c>
      <c r="K178" s="10">
        <v>356</v>
      </c>
      <c r="L178" s="10">
        <v>1223</v>
      </c>
      <c r="M178" s="10">
        <v>9</v>
      </c>
      <c r="N178" s="10">
        <v>0</v>
      </c>
      <c r="O178" s="11">
        <f t="shared" si="4"/>
        <v>51005</v>
      </c>
      <c r="P178" s="12">
        <f t="shared" si="5"/>
        <v>1.0533078471589496E-2</v>
      </c>
    </row>
    <row r="179" spans="1:16" x14ac:dyDescent="0.25">
      <c r="A179" s="1">
        <v>3599</v>
      </c>
      <c r="B179" s="2">
        <v>13</v>
      </c>
      <c r="C179" s="2" t="s">
        <v>451</v>
      </c>
      <c r="D179" s="3" t="s">
        <v>359</v>
      </c>
      <c r="E179" s="4">
        <v>1462</v>
      </c>
      <c r="F179" s="4">
        <v>80</v>
      </c>
      <c r="G179" s="4">
        <v>597</v>
      </c>
      <c r="H179" s="4">
        <v>51</v>
      </c>
      <c r="I179" s="4">
        <v>1512</v>
      </c>
      <c r="J179" s="4">
        <v>1</v>
      </c>
      <c r="K179" s="4">
        <v>16</v>
      </c>
      <c r="L179" s="4">
        <v>55</v>
      </c>
      <c r="M179" s="4">
        <v>0</v>
      </c>
      <c r="N179" s="4">
        <v>0</v>
      </c>
      <c r="O179" s="5">
        <f t="shared" si="4"/>
        <v>3774</v>
      </c>
      <c r="P179" s="6">
        <f t="shared" si="5"/>
        <v>7.7937139793704069E-4</v>
      </c>
    </row>
    <row r="180" spans="1:16" x14ac:dyDescent="0.25">
      <c r="A180" s="7">
        <v>3715</v>
      </c>
      <c r="B180" s="8">
        <v>13</v>
      </c>
      <c r="C180" s="8" t="s">
        <v>451</v>
      </c>
      <c r="D180" s="9" t="s">
        <v>360</v>
      </c>
      <c r="E180" s="10">
        <v>520</v>
      </c>
      <c r="F180" s="10">
        <v>75</v>
      </c>
      <c r="G180" s="10">
        <v>336</v>
      </c>
      <c r="H180" s="10">
        <v>8</v>
      </c>
      <c r="I180" s="10">
        <v>903</v>
      </c>
      <c r="J180" s="10">
        <v>1</v>
      </c>
      <c r="K180" s="10">
        <v>17</v>
      </c>
      <c r="L180" s="10">
        <v>23</v>
      </c>
      <c r="M180" s="10">
        <v>0</v>
      </c>
      <c r="N180" s="10">
        <v>0</v>
      </c>
      <c r="O180" s="11">
        <f t="shared" si="4"/>
        <v>1883</v>
      </c>
      <c r="P180" s="12">
        <f t="shared" si="5"/>
        <v>3.8885965615141697E-4</v>
      </c>
    </row>
    <row r="181" spans="1:16" x14ac:dyDescent="0.25">
      <c r="A181" s="1">
        <v>3949</v>
      </c>
      <c r="B181" s="2">
        <v>13</v>
      </c>
      <c r="C181" s="2" t="s">
        <v>451</v>
      </c>
      <c r="D181" s="3" t="s">
        <v>358</v>
      </c>
      <c r="E181" s="4">
        <v>1435</v>
      </c>
      <c r="F181" s="4">
        <v>114</v>
      </c>
      <c r="G181" s="4">
        <v>527</v>
      </c>
      <c r="H181" s="4">
        <v>24</v>
      </c>
      <c r="I181" s="4">
        <v>1673</v>
      </c>
      <c r="J181" s="4">
        <v>0</v>
      </c>
      <c r="K181" s="4">
        <v>173</v>
      </c>
      <c r="L181" s="4">
        <v>43</v>
      </c>
      <c r="M181" s="4">
        <v>1</v>
      </c>
      <c r="N181" s="4">
        <v>0</v>
      </c>
      <c r="O181" s="5">
        <f t="shared" si="4"/>
        <v>3990</v>
      </c>
      <c r="P181" s="6">
        <f t="shared" si="5"/>
        <v>8.239777100606233E-4</v>
      </c>
    </row>
    <row r="182" spans="1:16" x14ac:dyDescent="0.25">
      <c r="A182" s="7">
        <v>3953</v>
      </c>
      <c r="B182" s="8">
        <v>13</v>
      </c>
      <c r="C182" s="8" t="s">
        <v>451</v>
      </c>
      <c r="D182" s="9" t="s">
        <v>357</v>
      </c>
      <c r="E182" s="10">
        <v>2085</v>
      </c>
      <c r="F182" s="10">
        <v>147</v>
      </c>
      <c r="G182" s="10">
        <v>699</v>
      </c>
      <c r="H182" s="10">
        <v>23</v>
      </c>
      <c r="I182" s="10">
        <v>1788</v>
      </c>
      <c r="J182" s="10">
        <v>0</v>
      </c>
      <c r="K182" s="10">
        <v>22</v>
      </c>
      <c r="L182" s="10">
        <v>58</v>
      </c>
      <c r="M182" s="10">
        <v>0</v>
      </c>
      <c r="N182" s="10">
        <v>0</v>
      </c>
      <c r="O182" s="11">
        <f t="shared" si="4"/>
        <v>4822</v>
      </c>
      <c r="P182" s="12">
        <f t="shared" si="5"/>
        <v>9.9579461601812663E-4</v>
      </c>
    </row>
    <row r="183" spans="1:16" x14ac:dyDescent="0.25">
      <c r="A183" s="1">
        <v>3253</v>
      </c>
      <c r="B183" s="2">
        <v>14</v>
      </c>
      <c r="C183" s="2" t="s">
        <v>444</v>
      </c>
      <c r="D183" s="3" t="s">
        <v>272</v>
      </c>
      <c r="E183" s="4">
        <v>334</v>
      </c>
      <c r="F183" s="4">
        <v>29</v>
      </c>
      <c r="G183" s="4">
        <v>134</v>
      </c>
      <c r="H183" s="4">
        <v>3</v>
      </c>
      <c r="I183" s="4">
        <v>1530</v>
      </c>
      <c r="J183" s="4">
        <v>0</v>
      </c>
      <c r="K183" s="4">
        <v>10</v>
      </c>
      <c r="L183" s="4">
        <v>3</v>
      </c>
      <c r="M183" s="4">
        <v>0</v>
      </c>
      <c r="N183" s="4">
        <v>0</v>
      </c>
      <c r="O183" s="5">
        <f t="shared" si="4"/>
        <v>2043</v>
      </c>
      <c r="P183" s="6">
        <f t="shared" si="5"/>
        <v>4.2190136883555224E-4</v>
      </c>
    </row>
    <row r="184" spans="1:16" x14ac:dyDescent="0.25">
      <c r="A184" s="7">
        <v>3261</v>
      </c>
      <c r="B184" s="8">
        <v>14</v>
      </c>
      <c r="C184" s="8" t="s">
        <v>444</v>
      </c>
      <c r="D184" s="9" t="s">
        <v>273</v>
      </c>
      <c r="E184" s="10">
        <v>556</v>
      </c>
      <c r="F184" s="10">
        <v>27</v>
      </c>
      <c r="G184" s="10">
        <v>228</v>
      </c>
      <c r="H184" s="10">
        <v>6</v>
      </c>
      <c r="I184" s="10">
        <v>1153</v>
      </c>
      <c r="J184" s="10">
        <v>0</v>
      </c>
      <c r="K184" s="10">
        <v>32</v>
      </c>
      <c r="L184" s="10">
        <v>15</v>
      </c>
      <c r="M184" s="10">
        <v>0</v>
      </c>
      <c r="N184" s="10">
        <v>0</v>
      </c>
      <c r="O184" s="11">
        <f t="shared" si="4"/>
        <v>2017</v>
      </c>
      <c r="P184" s="12">
        <f t="shared" si="5"/>
        <v>4.1653209052438026E-4</v>
      </c>
    </row>
    <row r="185" spans="1:16" x14ac:dyDescent="0.25">
      <c r="A185" s="1">
        <v>3435</v>
      </c>
      <c r="B185" s="2">
        <v>14</v>
      </c>
      <c r="C185" s="2" t="s">
        <v>444</v>
      </c>
      <c r="D185" s="3" t="s">
        <v>266</v>
      </c>
      <c r="E185" s="4">
        <v>3641</v>
      </c>
      <c r="F185" s="4">
        <v>280</v>
      </c>
      <c r="G185" s="4">
        <v>1058</v>
      </c>
      <c r="H185" s="4">
        <v>69</v>
      </c>
      <c r="I185" s="4">
        <v>3284</v>
      </c>
      <c r="J185" s="4">
        <v>0</v>
      </c>
      <c r="K185" s="4">
        <v>97</v>
      </c>
      <c r="L185" s="4">
        <v>139</v>
      </c>
      <c r="M185" s="4">
        <v>0</v>
      </c>
      <c r="N185" s="4">
        <v>0</v>
      </c>
      <c r="O185" s="5">
        <f t="shared" si="4"/>
        <v>8568</v>
      </c>
      <c r="P185" s="6">
        <f t="shared" si="5"/>
        <v>1.7693837142354436E-3</v>
      </c>
    </row>
    <row r="186" spans="1:16" x14ac:dyDescent="0.25">
      <c r="A186" s="7">
        <v>3085</v>
      </c>
      <c r="B186" s="8">
        <v>14</v>
      </c>
      <c r="C186" s="8" t="s">
        <v>444</v>
      </c>
      <c r="D186" s="9" t="s">
        <v>270</v>
      </c>
      <c r="E186" s="10">
        <v>1163</v>
      </c>
      <c r="F186" s="10">
        <v>84</v>
      </c>
      <c r="G186" s="10">
        <v>416</v>
      </c>
      <c r="H186" s="10">
        <v>19</v>
      </c>
      <c r="I186" s="10">
        <v>1408</v>
      </c>
      <c r="J186" s="10">
        <v>0</v>
      </c>
      <c r="K186" s="10">
        <v>57</v>
      </c>
      <c r="L186" s="10">
        <v>23</v>
      </c>
      <c r="M186" s="10">
        <v>0</v>
      </c>
      <c r="N186" s="10">
        <v>0</v>
      </c>
      <c r="O186" s="11">
        <f t="shared" si="4"/>
        <v>3170</v>
      </c>
      <c r="P186" s="12">
        <f t="shared" si="5"/>
        <v>6.5463893255442997E-4</v>
      </c>
    </row>
    <row r="187" spans="1:16" x14ac:dyDescent="0.25">
      <c r="A187" s="1">
        <v>3457</v>
      </c>
      <c r="B187" s="2">
        <v>14</v>
      </c>
      <c r="C187" s="2" t="s">
        <v>444</v>
      </c>
      <c r="D187" s="3" t="s">
        <v>267</v>
      </c>
      <c r="E187" s="4">
        <v>1726</v>
      </c>
      <c r="F187" s="4">
        <v>69</v>
      </c>
      <c r="G187" s="4">
        <v>291</v>
      </c>
      <c r="H187" s="4">
        <v>15</v>
      </c>
      <c r="I187" s="4">
        <v>3490</v>
      </c>
      <c r="J187" s="4">
        <v>0</v>
      </c>
      <c r="K187" s="4">
        <v>32</v>
      </c>
      <c r="L187" s="4">
        <v>208</v>
      </c>
      <c r="M187" s="4">
        <v>0</v>
      </c>
      <c r="N187" s="4">
        <v>0</v>
      </c>
      <c r="O187" s="5">
        <f t="shared" si="4"/>
        <v>5831</v>
      </c>
      <c r="P187" s="6">
        <f t="shared" si="5"/>
        <v>1.2041639166324547E-3</v>
      </c>
    </row>
    <row r="188" spans="1:16" x14ac:dyDescent="0.25">
      <c r="A188" s="7">
        <v>3513</v>
      </c>
      <c r="B188" s="8">
        <v>14</v>
      </c>
      <c r="C188" s="8" t="s">
        <v>444</v>
      </c>
      <c r="D188" s="9" t="s">
        <v>263</v>
      </c>
      <c r="E188" s="10">
        <v>6274</v>
      </c>
      <c r="F188" s="10">
        <v>434</v>
      </c>
      <c r="G188" s="10">
        <v>1728</v>
      </c>
      <c r="H188" s="10">
        <v>108</v>
      </c>
      <c r="I188" s="10">
        <v>7726</v>
      </c>
      <c r="J188" s="10">
        <v>0</v>
      </c>
      <c r="K188" s="10">
        <v>282</v>
      </c>
      <c r="L188" s="10">
        <v>227</v>
      </c>
      <c r="M188" s="10">
        <v>1</v>
      </c>
      <c r="N188" s="10">
        <v>1</v>
      </c>
      <c r="O188" s="11">
        <f t="shared" si="4"/>
        <v>16781</v>
      </c>
      <c r="P188" s="12">
        <f t="shared" si="5"/>
        <v>3.4654561284529622E-3</v>
      </c>
    </row>
    <row r="189" spans="1:16" x14ac:dyDescent="0.25">
      <c r="A189" s="1">
        <v>3097</v>
      </c>
      <c r="B189" s="2">
        <v>14</v>
      </c>
      <c r="C189" s="2" t="s">
        <v>444</v>
      </c>
      <c r="D189" s="3" t="s">
        <v>274</v>
      </c>
      <c r="E189" s="4">
        <v>639</v>
      </c>
      <c r="F189" s="4">
        <v>24</v>
      </c>
      <c r="G189" s="4">
        <v>151</v>
      </c>
      <c r="H189" s="4">
        <v>10</v>
      </c>
      <c r="I189" s="4">
        <v>1020</v>
      </c>
      <c r="J189" s="4">
        <v>0</v>
      </c>
      <c r="K189" s="4">
        <v>28</v>
      </c>
      <c r="L189" s="4">
        <v>17</v>
      </c>
      <c r="M189" s="4">
        <v>0</v>
      </c>
      <c r="N189" s="4">
        <v>0</v>
      </c>
      <c r="O189" s="5">
        <f t="shared" si="4"/>
        <v>1889</v>
      </c>
      <c r="P189" s="6">
        <f t="shared" si="5"/>
        <v>3.9009872037707203E-4</v>
      </c>
    </row>
    <row r="190" spans="1:16" x14ac:dyDescent="0.25">
      <c r="A190" s="7">
        <v>3731</v>
      </c>
      <c r="B190" s="8">
        <v>14</v>
      </c>
      <c r="C190" s="8" t="s">
        <v>444</v>
      </c>
      <c r="D190" s="9" t="s">
        <v>265</v>
      </c>
      <c r="E190" s="10">
        <v>3944</v>
      </c>
      <c r="F190" s="10">
        <v>419</v>
      </c>
      <c r="G190" s="10">
        <v>1421</v>
      </c>
      <c r="H190" s="10">
        <v>111</v>
      </c>
      <c r="I190" s="10">
        <v>3099</v>
      </c>
      <c r="J190" s="10">
        <v>0</v>
      </c>
      <c r="K190" s="10">
        <v>218</v>
      </c>
      <c r="L190" s="10">
        <v>76</v>
      </c>
      <c r="M190" s="10">
        <v>0</v>
      </c>
      <c r="N190" s="10">
        <v>0</v>
      </c>
      <c r="O190" s="11">
        <f t="shared" si="4"/>
        <v>9288</v>
      </c>
      <c r="P190" s="12">
        <f t="shared" si="5"/>
        <v>1.9180714213140524E-3</v>
      </c>
    </row>
    <row r="191" spans="1:16" x14ac:dyDescent="0.25">
      <c r="A191" s="1">
        <v>3819</v>
      </c>
      <c r="B191" s="2">
        <v>14</v>
      </c>
      <c r="C191" s="2" t="s">
        <v>444</v>
      </c>
      <c r="D191" s="3" t="s">
        <v>269</v>
      </c>
      <c r="E191" s="4">
        <v>1479</v>
      </c>
      <c r="F191" s="4">
        <v>84</v>
      </c>
      <c r="G191" s="4">
        <v>395</v>
      </c>
      <c r="H191" s="4">
        <v>28</v>
      </c>
      <c r="I191" s="4">
        <v>1425</v>
      </c>
      <c r="J191" s="4">
        <v>0</v>
      </c>
      <c r="K191" s="4">
        <v>97</v>
      </c>
      <c r="L191" s="4">
        <v>31</v>
      </c>
      <c r="M191" s="4">
        <v>0</v>
      </c>
      <c r="N191" s="4">
        <v>0</v>
      </c>
      <c r="O191" s="5">
        <f t="shared" si="4"/>
        <v>3539</v>
      </c>
      <c r="P191" s="6">
        <f t="shared" si="5"/>
        <v>7.3084138243221695E-4</v>
      </c>
    </row>
    <row r="192" spans="1:16" x14ac:dyDescent="0.25">
      <c r="A192" s="7">
        <v>3831</v>
      </c>
      <c r="B192" s="8">
        <v>14</v>
      </c>
      <c r="C192" s="8" t="s">
        <v>444</v>
      </c>
      <c r="D192" s="9" t="s">
        <v>271</v>
      </c>
      <c r="E192" s="10">
        <v>755</v>
      </c>
      <c r="F192" s="10">
        <v>23</v>
      </c>
      <c r="G192" s="10">
        <v>162</v>
      </c>
      <c r="H192" s="10">
        <v>22</v>
      </c>
      <c r="I192" s="10">
        <v>1354</v>
      </c>
      <c r="J192" s="10">
        <v>0</v>
      </c>
      <c r="K192" s="10">
        <v>54</v>
      </c>
      <c r="L192" s="10">
        <v>26</v>
      </c>
      <c r="M192" s="10">
        <v>0</v>
      </c>
      <c r="N192" s="10">
        <v>0</v>
      </c>
      <c r="O192" s="11">
        <f t="shared" si="4"/>
        <v>2396</v>
      </c>
      <c r="P192" s="12">
        <f t="shared" si="5"/>
        <v>4.9479964744492567E-4</v>
      </c>
    </row>
    <row r="193" spans="1:16" x14ac:dyDescent="0.25">
      <c r="A193" s="1">
        <v>3833</v>
      </c>
      <c r="B193" s="2">
        <v>14</v>
      </c>
      <c r="C193" s="2" t="s">
        <v>444</v>
      </c>
      <c r="D193" s="3" t="s">
        <v>262</v>
      </c>
      <c r="E193" s="4">
        <v>6696</v>
      </c>
      <c r="F193" s="4">
        <v>447</v>
      </c>
      <c r="G193" s="4">
        <v>1672</v>
      </c>
      <c r="H193" s="4">
        <v>118</v>
      </c>
      <c r="I193" s="4">
        <v>9838</v>
      </c>
      <c r="J193" s="4">
        <v>1</v>
      </c>
      <c r="K193" s="4">
        <v>175</v>
      </c>
      <c r="L193" s="4">
        <v>452</v>
      </c>
      <c r="M193" s="4">
        <v>1</v>
      </c>
      <c r="N193" s="4">
        <v>0</v>
      </c>
      <c r="O193" s="5">
        <f t="shared" si="4"/>
        <v>19400</v>
      </c>
      <c r="P193" s="6">
        <f t="shared" si="5"/>
        <v>4.006307662951401E-3</v>
      </c>
    </row>
    <row r="194" spans="1:16" x14ac:dyDescent="0.25">
      <c r="A194" s="7">
        <v>3937</v>
      </c>
      <c r="B194" s="8">
        <v>14</v>
      </c>
      <c r="C194" s="8" t="s">
        <v>444</v>
      </c>
      <c r="D194" s="9" t="s">
        <v>264</v>
      </c>
      <c r="E194" s="10">
        <v>4353</v>
      </c>
      <c r="F194" s="10">
        <v>457</v>
      </c>
      <c r="G194" s="10">
        <v>1335</v>
      </c>
      <c r="H194" s="10">
        <v>77</v>
      </c>
      <c r="I194" s="10">
        <v>6173</v>
      </c>
      <c r="J194" s="10">
        <v>0</v>
      </c>
      <c r="K194" s="10">
        <v>148</v>
      </c>
      <c r="L194" s="10">
        <v>257</v>
      </c>
      <c r="M194" s="10">
        <v>0</v>
      </c>
      <c r="N194" s="10">
        <v>0</v>
      </c>
      <c r="O194" s="11">
        <f t="shared" si="4"/>
        <v>12800</v>
      </c>
      <c r="P194" s="12">
        <f t="shared" si="5"/>
        <v>2.6433370147308215E-3</v>
      </c>
    </row>
    <row r="195" spans="1:16" x14ac:dyDescent="0.25">
      <c r="A195" s="1">
        <v>3939</v>
      </c>
      <c r="B195" s="2">
        <v>14</v>
      </c>
      <c r="C195" s="2" t="s">
        <v>444</v>
      </c>
      <c r="D195" s="3" t="s">
        <v>268</v>
      </c>
      <c r="E195" s="4">
        <v>2303</v>
      </c>
      <c r="F195" s="4">
        <v>246</v>
      </c>
      <c r="G195" s="4">
        <v>1166</v>
      </c>
      <c r="H195" s="4">
        <v>63</v>
      </c>
      <c r="I195" s="4">
        <v>1808</v>
      </c>
      <c r="J195" s="4">
        <v>1</v>
      </c>
      <c r="K195" s="4">
        <v>54</v>
      </c>
      <c r="L195" s="4">
        <v>42</v>
      </c>
      <c r="M195" s="4">
        <v>0</v>
      </c>
      <c r="N195" s="4">
        <v>0</v>
      </c>
      <c r="O195" s="5">
        <f t="shared" si="4"/>
        <v>5683</v>
      </c>
      <c r="P195" s="6">
        <f t="shared" si="5"/>
        <v>1.1736003323996296E-3</v>
      </c>
    </row>
    <row r="196" spans="1:16" x14ac:dyDescent="0.25">
      <c r="A196" s="7">
        <v>3071</v>
      </c>
      <c r="B196" s="8">
        <v>15</v>
      </c>
      <c r="C196" s="8" t="s">
        <v>440</v>
      </c>
      <c r="D196" s="9" t="s">
        <v>214</v>
      </c>
      <c r="E196" s="10">
        <v>1363</v>
      </c>
      <c r="F196" s="10">
        <v>65</v>
      </c>
      <c r="G196" s="10">
        <v>260</v>
      </c>
      <c r="H196" s="10">
        <v>19</v>
      </c>
      <c r="I196" s="10">
        <v>1139</v>
      </c>
      <c r="J196" s="10">
        <v>0</v>
      </c>
      <c r="K196" s="10">
        <v>20</v>
      </c>
      <c r="L196" s="10">
        <v>13</v>
      </c>
      <c r="M196" s="10">
        <v>0</v>
      </c>
      <c r="N196" s="10">
        <v>0</v>
      </c>
      <c r="O196" s="11">
        <f t="shared" si="4"/>
        <v>2879</v>
      </c>
      <c r="P196" s="12">
        <f t="shared" si="5"/>
        <v>5.94544317610159E-4</v>
      </c>
    </row>
    <row r="197" spans="1:16" x14ac:dyDescent="0.25">
      <c r="A197" s="1">
        <v>3353</v>
      </c>
      <c r="B197" s="2">
        <v>15</v>
      </c>
      <c r="C197" s="2" t="s">
        <v>440</v>
      </c>
      <c r="D197" s="3" t="s">
        <v>201</v>
      </c>
      <c r="E197" s="4">
        <v>1886</v>
      </c>
      <c r="F197" s="4">
        <v>139</v>
      </c>
      <c r="G197" s="4">
        <v>1242</v>
      </c>
      <c r="H197" s="4">
        <v>42</v>
      </c>
      <c r="I197" s="4">
        <v>4627</v>
      </c>
      <c r="J197" s="4">
        <v>0</v>
      </c>
      <c r="K197" s="4">
        <v>51</v>
      </c>
      <c r="L197" s="4">
        <v>69</v>
      </c>
      <c r="M197" s="4">
        <v>1</v>
      </c>
      <c r="N197" s="4">
        <v>0</v>
      </c>
      <c r="O197" s="5">
        <f t="shared" si="4"/>
        <v>8057</v>
      </c>
      <c r="P197" s="6">
        <f t="shared" si="5"/>
        <v>1.6638567443504866E-3</v>
      </c>
    </row>
    <row r="198" spans="1:16" x14ac:dyDescent="0.25">
      <c r="A198" s="7">
        <v>3359</v>
      </c>
      <c r="B198" s="8">
        <v>15</v>
      </c>
      <c r="C198" s="8" t="s">
        <v>440</v>
      </c>
      <c r="D198" s="9" t="s">
        <v>215</v>
      </c>
      <c r="E198" s="10">
        <v>1116</v>
      </c>
      <c r="F198" s="10">
        <v>90</v>
      </c>
      <c r="G198" s="10">
        <v>524</v>
      </c>
      <c r="H198" s="10">
        <v>34</v>
      </c>
      <c r="I198" s="10">
        <v>693</v>
      </c>
      <c r="J198" s="10">
        <v>1</v>
      </c>
      <c r="K198" s="10">
        <v>40</v>
      </c>
      <c r="L198" s="10">
        <v>26</v>
      </c>
      <c r="M198" s="10">
        <v>1</v>
      </c>
      <c r="N198" s="10">
        <v>0</v>
      </c>
      <c r="O198" s="11">
        <f t="shared" ref="O198:O261" si="6">SUM(E198:N198)</f>
        <v>2525</v>
      </c>
      <c r="P198" s="12">
        <f t="shared" ref="P198:P261" si="7">O198/$O$422</f>
        <v>5.2143952829650968E-4</v>
      </c>
    </row>
    <row r="199" spans="1:16" x14ac:dyDescent="0.25">
      <c r="A199" s="1">
        <v>3075</v>
      </c>
      <c r="B199" s="2">
        <v>15</v>
      </c>
      <c r="C199" s="2" t="s">
        <v>440</v>
      </c>
      <c r="D199" s="3" t="s">
        <v>216</v>
      </c>
      <c r="E199" s="4">
        <v>1113</v>
      </c>
      <c r="F199" s="4">
        <v>85</v>
      </c>
      <c r="G199" s="4">
        <v>355</v>
      </c>
      <c r="H199" s="4">
        <v>19</v>
      </c>
      <c r="I199" s="4">
        <v>922</v>
      </c>
      <c r="J199" s="4">
        <v>0</v>
      </c>
      <c r="K199" s="4">
        <v>28</v>
      </c>
      <c r="L199" s="4">
        <v>27</v>
      </c>
      <c r="M199" s="4">
        <v>0</v>
      </c>
      <c r="N199" s="4">
        <v>0</v>
      </c>
      <c r="O199" s="5">
        <f t="shared" si="6"/>
        <v>2549</v>
      </c>
      <c r="P199" s="6">
        <f t="shared" si="7"/>
        <v>5.2639578519913003E-4</v>
      </c>
    </row>
    <row r="200" spans="1:16" x14ac:dyDescent="0.25">
      <c r="A200" s="7">
        <v>3079</v>
      </c>
      <c r="B200" s="8">
        <v>15</v>
      </c>
      <c r="C200" s="8" t="s">
        <v>440</v>
      </c>
      <c r="D200" s="9" t="s">
        <v>219</v>
      </c>
      <c r="E200" s="10">
        <v>607</v>
      </c>
      <c r="F200" s="10">
        <v>55</v>
      </c>
      <c r="G200" s="10">
        <v>359</v>
      </c>
      <c r="H200" s="10">
        <v>27</v>
      </c>
      <c r="I200" s="10">
        <v>721</v>
      </c>
      <c r="J200" s="10">
        <v>0</v>
      </c>
      <c r="K200" s="10">
        <v>25</v>
      </c>
      <c r="L200" s="10">
        <v>10</v>
      </c>
      <c r="M200" s="10">
        <v>0</v>
      </c>
      <c r="N200" s="10">
        <v>0</v>
      </c>
      <c r="O200" s="11">
        <f t="shared" si="6"/>
        <v>1804</v>
      </c>
      <c r="P200" s="12">
        <f t="shared" si="7"/>
        <v>3.7254531051362518E-4</v>
      </c>
    </row>
    <row r="201" spans="1:16" x14ac:dyDescent="0.25">
      <c r="A201" s="1">
        <v>3405</v>
      </c>
      <c r="B201" s="2">
        <v>15</v>
      </c>
      <c r="C201" s="2" t="s">
        <v>440</v>
      </c>
      <c r="D201" s="3" t="s">
        <v>210</v>
      </c>
      <c r="E201" s="4">
        <v>1514</v>
      </c>
      <c r="F201" s="4">
        <v>106</v>
      </c>
      <c r="G201" s="4">
        <v>541</v>
      </c>
      <c r="H201" s="4">
        <v>11</v>
      </c>
      <c r="I201" s="4">
        <v>1552</v>
      </c>
      <c r="J201" s="4">
        <v>0</v>
      </c>
      <c r="K201" s="4">
        <v>58</v>
      </c>
      <c r="L201" s="4">
        <v>33</v>
      </c>
      <c r="M201" s="4">
        <v>0</v>
      </c>
      <c r="N201" s="4">
        <v>0</v>
      </c>
      <c r="O201" s="5">
        <f t="shared" si="6"/>
        <v>3815</v>
      </c>
      <c r="P201" s="6">
        <f t="shared" si="7"/>
        <v>7.8783833681235038E-4</v>
      </c>
    </row>
    <row r="202" spans="1:16" x14ac:dyDescent="0.25">
      <c r="A202" s="7">
        <v>3423</v>
      </c>
      <c r="B202" s="8">
        <v>15</v>
      </c>
      <c r="C202" s="8" t="s">
        <v>440</v>
      </c>
      <c r="D202" s="9" t="s">
        <v>203</v>
      </c>
      <c r="E202" s="10">
        <v>2772</v>
      </c>
      <c r="F202" s="10">
        <v>283</v>
      </c>
      <c r="G202" s="10">
        <v>807</v>
      </c>
      <c r="H202" s="10">
        <v>45</v>
      </c>
      <c r="I202" s="10">
        <v>2329</v>
      </c>
      <c r="J202" s="10">
        <v>0</v>
      </c>
      <c r="K202" s="10">
        <v>51</v>
      </c>
      <c r="L202" s="10">
        <v>126</v>
      </c>
      <c r="M202" s="10">
        <v>0</v>
      </c>
      <c r="N202" s="10">
        <v>0</v>
      </c>
      <c r="O202" s="11">
        <f t="shared" si="6"/>
        <v>6413</v>
      </c>
      <c r="P202" s="12">
        <f t="shared" si="7"/>
        <v>1.3243531465209968E-3</v>
      </c>
    </row>
    <row r="203" spans="1:16" x14ac:dyDescent="0.25">
      <c r="A203" s="1">
        <v>3451</v>
      </c>
      <c r="B203" s="2">
        <v>15</v>
      </c>
      <c r="C203" s="2" t="s">
        <v>440</v>
      </c>
      <c r="D203" s="3" t="s">
        <v>209</v>
      </c>
      <c r="E203" s="4">
        <v>1822</v>
      </c>
      <c r="F203" s="4">
        <v>126</v>
      </c>
      <c r="G203" s="4">
        <v>432</v>
      </c>
      <c r="H203" s="4">
        <v>41</v>
      </c>
      <c r="I203" s="4">
        <v>1327</v>
      </c>
      <c r="J203" s="4">
        <v>0</v>
      </c>
      <c r="K203" s="4">
        <v>18</v>
      </c>
      <c r="L203" s="4">
        <v>27</v>
      </c>
      <c r="M203" s="4">
        <v>0</v>
      </c>
      <c r="N203" s="4">
        <v>0</v>
      </c>
      <c r="O203" s="5">
        <f t="shared" si="6"/>
        <v>3793</v>
      </c>
      <c r="P203" s="6">
        <f t="shared" si="7"/>
        <v>7.8329510131828171E-4</v>
      </c>
    </row>
    <row r="204" spans="1:16" x14ac:dyDescent="0.25">
      <c r="A204" s="7">
        <v>3525</v>
      </c>
      <c r="B204" s="8">
        <v>15</v>
      </c>
      <c r="C204" s="8" t="s">
        <v>440</v>
      </c>
      <c r="D204" s="9" t="s">
        <v>218</v>
      </c>
      <c r="E204" s="10">
        <v>592</v>
      </c>
      <c r="F204" s="10">
        <v>34</v>
      </c>
      <c r="G204" s="10">
        <v>533</v>
      </c>
      <c r="H204" s="10">
        <v>20</v>
      </c>
      <c r="I204" s="10">
        <v>721</v>
      </c>
      <c r="J204" s="10">
        <v>1</v>
      </c>
      <c r="K204" s="10">
        <v>12</v>
      </c>
      <c r="L204" s="10">
        <v>7</v>
      </c>
      <c r="M204" s="10">
        <v>0</v>
      </c>
      <c r="N204" s="10">
        <v>0</v>
      </c>
      <c r="O204" s="11">
        <f t="shared" si="6"/>
        <v>1920</v>
      </c>
      <c r="P204" s="12">
        <f t="shared" si="7"/>
        <v>3.9650055220962323E-4</v>
      </c>
    </row>
    <row r="205" spans="1:16" x14ac:dyDescent="0.25">
      <c r="A205" s="1">
        <v>3547</v>
      </c>
      <c r="B205" s="2">
        <v>15</v>
      </c>
      <c r="C205" s="2" t="s">
        <v>440</v>
      </c>
      <c r="D205" s="3" t="s">
        <v>213</v>
      </c>
      <c r="E205" s="4">
        <v>1304</v>
      </c>
      <c r="F205" s="4">
        <v>78</v>
      </c>
      <c r="G205" s="4">
        <v>472</v>
      </c>
      <c r="H205" s="4">
        <v>34</v>
      </c>
      <c r="I205" s="4">
        <v>986</v>
      </c>
      <c r="J205" s="4">
        <v>0</v>
      </c>
      <c r="K205" s="4">
        <v>25</v>
      </c>
      <c r="L205" s="4">
        <v>15</v>
      </c>
      <c r="M205" s="4">
        <v>0</v>
      </c>
      <c r="N205" s="4">
        <v>0</v>
      </c>
      <c r="O205" s="5">
        <f t="shared" si="6"/>
        <v>2914</v>
      </c>
      <c r="P205" s="6">
        <f t="shared" si="7"/>
        <v>6.0177219225981363E-4</v>
      </c>
    </row>
    <row r="206" spans="1:16" x14ac:dyDescent="0.25">
      <c r="A206" s="7">
        <v>3563</v>
      </c>
      <c r="B206" s="8">
        <v>15</v>
      </c>
      <c r="C206" s="8" t="s">
        <v>440</v>
      </c>
      <c r="D206" s="9" t="s">
        <v>212</v>
      </c>
      <c r="E206" s="10">
        <v>1795</v>
      </c>
      <c r="F206" s="10">
        <v>73</v>
      </c>
      <c r="G206" s="10">
        <v>404</v>
      </c>
      <c r="H206" s="10">
        <v>21</v>
      </c>
      <c r="I206" s="10">
        <v>1003</v>
      </c>
      <c r="J206" s="10">
        <v>0</v>
      </c>
      <c r="K206" s="10">
        <v>31</v>
      </c>
      <c r="L206" s="10">
        <v>15</v>
      </c>
      <c r="M206" s="10">
        <v>0</v>
      </c>
      <c r="N206" s="10">
        <v>0</v>
      </c>
      <c r="O206" s="11">
        <f t="shared" si="6"/>
        <v>3342</v>
      </c>
      <c r="P206" s="12">
        <f t="shared" si="7"/>
        <v>6.9015877368987547E-4</v>
      </c>
    </row>
    <row r="207" spans="1:16" x14ac:dyDescent="0.25">
      <c r="A207" s="1">
        <v>3593</v>
      </c>
      <c r="B207" s="2">
        <v>15</v>
      </c>
      <c r="C207" s="2" t="s">
        <v>440</v>
      </c>
      <c r="D207" s="3" t="s">
        <v>199</v>
      </c>
      <c r="E207" s="4">
        <v>15403</v>
      </c>
      <c r="F207" s="4">
        <v>1441</v>
      </c>
      <c r="G207" s="4">
        <v>4632</v>
      </c>
      <c r="H207" s="4">
        <v>171</v>
      </c>
      <c r="I207" s="4">
        <v>16524</v>
      </c>
      <c r="J207" s="4">
        <v>1</v>
      </c>
      <c r="K207" s="4">
        <v>306</v>
      </c>
      <c r="L207" s="4">
        <v>727</v>
      </c>
      <c r="M207" s="4">
        <v>0</v>
      </c>
      <c r="N207" s="4">
        <v>13</v>
      </c>
      <c r="O207" s="5">
        <f t="shared" si="6"/>
        <v>39218</v>
      </c>
      <c r="P207" s="6">
        <f t="shared" si="7"/>
        <v>8.098936800290106E-3</v>
      </c>
    </row>
    <row r="208" spans="1:16" x14ac:dyDescent="0.25">
      <c r="A208" s="7">
        <v>3281</v>
      </c>
      <c r="B208" s="8">
        <v>15</v>
      </c>
      <c r="C208" s="8" t="s">
        <v>440</v>
      </c>
      <c r="D208" s="9" t="s">
        <v>220</v>
      </c>
      <c r="E208" s="10">
        <v>829</v>
      </c>
      <c r="F208" s="10">
        <v>48</v>
      </c>
      <c r="G208" s="10">
        <v>202</v>
      </c>
      <c r="H208" s="10">
        <v>18</v>
      </c>
      <c r="I208" s="10">
        <v>658</v>
      </c>
      <c r="J208" s="10">
        <v>0</v>
      </c>
      <c r="K208" s="10">
        <v>9</v>
      </c>
      <c r="L208" s="10">
        <v>18</v>
      </c>
      <c r="M208" s="10">
        <v>0</v>
      </c>
      <c r="N208" s="10">
        <v>0</v>
      </c>
      <c r="O208" s="11">
        <f t="shared" si="6"/>
        <v>1782</v>
      </c>
      <c r="P208" s="12">
        <f t="shared" si="7"/>
        <v>3.6800207501955657E-4</v>
      </c>
    </row>
    <row r="209" spans="1:16" x14ac:dyDescent="0.25">
      <c r="A209" s="1">
        <v>3099</v>
      </c>
      <c r="B209" s="2">
        <v>15</v>
      </c>
      <c r="C209" s="2" t="s">
        <v>440</v>
      </c>
      <c r="D209" s="3" t="s">
        <v>204</v>
      </c>
      <c r="E209" s="4">
        <v>3015</v>
      </c>
      <c r="F209" s="4">
        <v>234</v>
      </c>
      <c r="G209" s="4">
        <v>747</v>
      </c>
      <c r="H209" s="4">
        <v>66</v>
      </c>
      <c r="I209" s="4">
        <v>2206</v>
      </c>
      <c r="J209" s="4">
        <v>0</v>
      </c>
      <c r="K209" s="4">
        <v>58</v>
      </c>
      <c r="L209" s="4">
        <v>38</v>
      </c>
      <c r="M209" s="4">
        <v>0</v>
      </c>
      <c r="N209" s="4">
        <v>3</v>
      </c>
      <c r="O209" s="5">
        <f t="shared" si="6"/>
        <v>6367</v>
      </c>
      <c r="P209" s="6">
        <f t="shared" si="7"/>
        <v>1.3148536541243078E-3</v>
      </c>
    </row>
    <row r="210" spans="1:16" x14ac:dyDescent="0.25">
      <c r="A210" s="7">
        <v>3671</v>
      </c>
      <c r="B210" s="8">
        <v>15</v>
      </c>
      <c r="C210" s="8" t="s">
        <v>440</v>
      </c>
      <c r="D210" s="9" t="s">
        <v>208</v>
      </c>
      <c r="E210" s="10">
        <v>1535</v>
      </c>
      <c r="F210" s="10">
        <v>96</v>
      </c>
      <c r="G210" s="10">
        <v>460</v>
      </c>
      <c r="H210" s="10">
        <v>28</v>
      </c>
      <c r="I210" s="10">
        <v>1811</v>
      </c>
      <c r="J210" s="10">
        <v>0</v>
      </c>
      <c r="K210" s="10">
        <v>26</v>
      </c>
      <c r="L210" s="10">
        <v>13</v>
      </c>
      <c r="M210" s="10">
        <v>0</v>
      </c>
      <c r="N210" s="10">
        <v>0</v>
      </c>
      <c r="O210" s="11">
        <f t="shared" si="6"/>
        <v>3969</v>
      </c>
      <c r="P210" s="12">
        <f t="shared" si="7"/>
        <v>8.1964098527083048E-4</v>
      </c>
    </row>
    <row r="211" spans="1:16" x14ac:dyDescent="0.25">
      <c r="A211" s="1">
        <v>3973</v>
      </c>
      <c r="B211" s="2">
        <v>15</v>
      </c>
      <c r="C211" s="2" t="s">
        <v>440</v>
      </c>
      <c r="D211" s="3" t="s">
        <v>205</v>
      </c>
      <c r="E211" s="4">
        <v>2838</v>
      </c>
      <c r="F211" s="4">
        <v>210</v>
      </c>
      <c r="G211" s="4">
        <v>633</v>
      </c>
      <c r="H211" s="4">
        <v>22</v>
      </c>
      <c r="I211" s="4">
        <v>2273</v>
      </c>
      <c r="J211" s="4">
        <v>0</v>
      </c>
      <c r="K211" s="4">
        <v>64</v>
      </c>
      <c r="L211" s="4">
        <v>63</v>
      </c>
      <c r="M211" s="4">
        <v>0</v>
      </c>
      <c r="N211" s="4">
        <v>0</v>
      </c>
      <c r="O211" s="5">
        <f t="shared" si="6"/>
        <v>6103</v>
      </c>
      <c r="P211" s="6">
        <f t="shared" si="7"/>
        <v>1.2603348281954847E-3</v>
      </c>
    </row>
    <row r="212" spans="1:16" x14ac:dyDescent="0.25">
      <c r="A212" s="7">
        <v>3735</v>
      </c>
      <c r="B212" s="8">
        <v>15</v>
      </c>
      <c r="C212" s="8" t="s">
        <v>440</v>
      </c>
      <c r="D212" s="9" t="s">
        <v>202</v>
      </c>
      <c r="E212" s="10">
        <v>3970</v>
      </c>
      <c r="F212" s="10">
        <v>255</v>
      </c>
      <c r="G212" s="10">
        <v>1207</v>
      </c>
      <c r="H212" s="10">
        <v>79</v>
      </c>
      <c r="I212" s="10">
        <v>1803</v>
      </c>
      <c r="J212" s="10">
        <v>2</v>
      </c>
      <c r="K212" s="10">
        <v>45</v>
      </c>
      <c r="L212" s="10">
        <v>101</v>
      </c>
      <c r="M212" s="10">
        <v>0</v>
      </c>
      <c r="N212" s="10">
        <v>1</v>
      </c>
      <c r="O212" s="11">
        <f t="shared" si="6"/>
        <v>7463</v>
      </c>
      <c r="P212" s="12">
        <f t="shared" si="7"/>
        <v>1.5411893860106346E-3</v>
      </c>
    </row>
    <row r="213" spans="1:16" x14ac:dyDescent="0.25">
      <c r="A213" s="1">
        <v>3299</v>
      </c>
      <c r="B213" s="2">
        <v>15</v>
      </c>
      <c r="C213" s="2" t="s">
        <v>440</v>
      </c>
      <c r="D213" s="3" t="s">
        <v>217</v>
      </c>
      <c r="E213" s="4">
        <v>1010</v>
      </c>
      <c r="F213" s="4">
        <v>114</v>
      </c>
      <c r="G213" s="4">
        <v>292</v>
      </c>
      <c r="H213" s="4">
        <v>13</v>
      </c>
      <c r="I213" s="4">
        <v>643</v>
      </c>
      <c r="J213" s="4">
        <v>0</v>
      </c>
      <c r="K213" s="4">
        <v>20</v>
      </c>
      <c r="L213" s="4">
        <v>35</v>
      </c>
      <c r="M213" s="4">
        <v>0</v>
      </c>
      <c r="N213" s="4">
        <v>0</v>
      </c>
      <c r="O213" s="5">
        <f t="shared" si="6"/>
        <v>2127</v>
      </c>
      <c r="P213" s="6">
        <f t="shared" si="7"/>
        <v>4.3924826799472325E-4</v>
      </c>
    </row>
    <row r="214" spans="1:16" x14ac:dyDescent="0.25">
      <c r="A214" s="7">
        <v>3813</v>
      </c>
      <c r="B214" s="8">
        <v>15</v>
      </c>
      <c r="C214" s="8" t="s">
        <v>440</v>
      </c>
      <c r="D214" s="9" t="s">
        <v>207</v>
      </c>
      <c r="E214" s="10">
        <v>1672</v>
      </c>
      <c r="F214" s="10">
        <v>84</v>
      </c>
      <c r="G214" s="10">
        <v>476</v>
      </c>
      <c r="H214" s="10">
        <v>17</v>
      </c>
      <c r="I214" s="10">
        <v>1941</v>
      </c>
      <c r="J214" s="10">
        <v>0</v>
      </c>
      <c r="K214" s="10">
        <v>17</v>
      </c>
      <c r="L214" s="10">
        <v>12</v>
      </c>
      <c r="M214" s="10">
        <v>0</v>
      </c>
      <c r="N214" s="10">
        <v>0</v>
      </c>
      <c r="O214" s="11">
        <f t="shared" si="6"/>
        <v>4219</v>
      </c>
      <c r="P214" s="12">
        <f t="shared" si="7"/>
        <v>8.7126866133979187E-4</v>
      </c>
    </row>
    <row r="215" spans="1:16" x14ac:dyDescent="0.25">
      <c r="A215" s="1">
        <v>3989</v>
      </c>
      <c r="B215" s="2">
        <v>15</v>
      </c>
      <c r="C215" s="2" t="s">
        <v>440</v>
      </c>
      <c r="D215" s="3" t="s">
        <v>206</v>
      </c>
      <c r="E215" s="4">
        <v>1907</v>
      </c>
      <c r="F215" s="4">
        <v>78</v>
      </c>
      <c r="G215" s="4">
        <v>428</v>
      </c>
      <c r="H215" s="4">
        <v>14</v>
      </c>
      <c r="I215" s="4">
        <v>1985</v>
      </c>
      <c r="J215" s="4">
        <v>0</v>
      </c>
      <c r="K215" s="4">
        <v>44</v>
      </c>
      <c r="L215" s="4">
        <v>23</v>
      </c>
      <c r="M215" s="4">
        <v>0</v>
      </c>
      <c r="N215" s="4">
        <v>0</v>
      </c>
      <c r="O215" s="5">
        <f t="shared" si="6"/>
        <v>4479</v>
      </c>
      <c r="P215" s="6">
        <f t="shared" si="7"/>
        <v>9.249614444515117E-4</v>
      </c>
    </row>
    <row r="216" spans="1:16" x14ac:dyDescent="0.25">
      <c r="A216" s="7">
        <v>3947</v>
      </c>
      <c r="B216" s="8">
        <v>15</v>
      </c>
      <c r="C216" s="8" t="s">
        <v>440</v>
      </c>
      <c r="D216" s="9" t="s">
        <v>211</v>
      </c>
      <c r="E216" s="10">
        <v>1664</v>
      </c>
      <c r="F216" s="10">
        <v>74</v>
      </c>
      <c r="G216" s="10">
        <v>417</v>
      </c>
      <c r="H216" s="10">
        <v>13</v>
      </c>
      <c r="I216" s="10">
        <v>1210</v>
      </c>
      <c r="J216" s="10">
        <v>1</v>
      </c>
      <c r="K216" s="10">
        <v>24</v>
      </c>
      <c r="L216" s="10">
        <v>13</v>
      </c>
      <c r="M216" s="10">
        <v>0</v>
      </c>
      <c r="N216" s="10">
        <v>0</v>
      </c>
      <c r="O216" s="11">
        <f t="shared" si="6"/>
        <v>3416</v>
      </c>
      <c r="P216" s="12">
        <f t="shared" si="7"/>
        <v>7.0544056580628799E-4</v>
      </c>
    </row>
    <row r="217" spans="1:16" x14ac:dyDescent="0.25">
      <c r="A217" s="1">
        <v>3971</v>
      </c>
      <c r="B217" s="2">
        <v>15</v>
      </c>
      <c r="C217" s="2" t="s">
        <v>440</v>
      </c>
      <c r="D217" s="3" t="s">
        <v>200</v>
      </c>
      <c r="E217" s="4">
        <v>2835</v>
      </c>
      <c r="F217" s="4">
        <v>228</v>
      </c>
      <c r="G217" s="4">
        <v>1525</v>
      </c>
      <c r="H217" s="4">
        <v>58</v>
      </c>
      <c r="I217" s="4">
        <v>5709</v>
      </c>
      <c r="J217" s="4">
        <v>0</v>
      </c>
      <c r="K217" s="4">
        <v>51</v>
      </c>
      <c r="L217" s="4">
        <v>97</v>
      </c>
      <c r="M217" s="4">
        <v>0</v>
      </c>
      <c r="N217" s="4">
        <v>0</v>
      </c>
      <c r="O217" s="5">
        <f t="shared" si="6"/>
        <v>10503</v>
      </c>
      <c r="P217" s="6">
        <f t="shared" si="7"/>
        <v>2.1689819270092046E-3</v>
      </c>
    </row>
    <row r="218" spans="1:16" x14ac:dyDescent="0.25">
      <c r="A218" s="7">
        <v>3381</v>
      </c>
      <c r="B218" s="8">
        <v>16</v>
      </c>
      <c r="C218" s="8" t="s">
        <v>434</v>
      </c>
      <c r="D218" s="9" t="s">
        <v>102</v>
      </c>
      <c r="E218" s="10">
        <v>1714</v>
      </c>
      <c r="F218" s="10">
        <v>149</v>
      </c>
      <c r="G218" s="10">
        <v>686</v>
      </c>
      <c r="H218" s="10">
        <v>17</v>
      </c>
      <c r="I218" s="10">
        <v>2849</v>
      </c>
      <c r="J218" s="10">
        <v>0</v>
      </c>
      <c r="K218" s="10">
        <v>80</v>
      </c>
      <c r="L218" s="10">
        <v>18</v>
      </c>
      <c r="M218" s="10">
        <v>0</v>
      </c>
      <c r="N218" s="10">
        <v>0</v>
      </c>
      <c r="O218" s="11">
        <f t="shared" si="6"/>
        <v>5513</v>
      </c>
      <c r="P218" s="12">
        <f t="shared" si="7"/>
        <v>1.1384935126727358E-3</v>
      </c>
    </row>
    <row r="219" spans="1:16" x14ac:dyDescent="0.25">
      <c r="A219" s="1">
        <v>3403</v>
      </c>
      <c r="B219" s="2">
        <v>16</v>
      </c>
      <c r="C219" s="2" t="s">
        <v>434</v>
      </c>
      <c r="D219" s="3" t="s">
        <v>96</v>
      </c>
      <c r="E219" s="4">
        <v>8794</v>
      </c>
      <c r="F219" s="4">
        <v>818</v>
      </c>
      <c r="G219" s="4">
        <v>3366</v>
      </c>
      <c r="H219" s="4">
        <v>210</v>
      </c>
      <c r="I219" s="4">
        <v>6105</v>
      </c>
      <c r="J219" s="4">
        <v>1</v>
      </c>
      <c r="K219" s="4">
        <v>234</v>
      </c>
      <c r="L219" s="4">
        <v>321</v>
      </c>
      <c r="M219" s="4">
        <v>1</v>
      </c>
      <c r="N219" s="4">
        <v>0</v>
      </c>
      <c r="O219" s="5">
        <f t="shared" si="6"/>
        <v>19850</v>
      </c>
      <c r="P219" s="6">
        <f t="shared" si="7"/>
        <v>4.099237479875532E-3</v>
      </c>
    </row>
    <row r="220" spans="1:16" x14ac:dyDescent="0.25">
      <c r="A220" s="7">
        <v>3431</v>
      </c>
      <c r="B220" s="8">
        <v>16</v>
      </c>
      <c r="C220" s="8" t="s">
        <v>434</v>
      </c>
      <c r="D220" s="9" t="s">
        <v>106</v>
      </c>
      <c r="E220" s="10">
        <v>1625</v>
      </c>
      <c r="F220" s="10">
        <v>86</v>
      </c>
      <c r="G220" s="10">
        <v>534</v>
      </c>
      <c r="H220" s="10">
        <v>1</v>
      </c>
      <c r="I220" s="10">
        <v>1123</v>
      </c>
      <c r="J220" s="10">
        <v>0</v>
      </c>
      <c r="K220" s="10">
        <v>25</v>
      </c>
      <c r="L220" s="10">
        <v>32</v>
      </c>
      <c r="M220" s="10">
        <v>0</v>
      </c>
      <c r="N220" s="10">
        <v>0</v>
      </c>
      <c r="O220" s="11">
        <f t="shared" si="6"/>
        <v>3426</v>
      </c>
      <c r="P220" s="12">
        <f t="shared" si="7"/>
        <v>7.0750567284904643E-4</v>
      </c>
    </row>
    <row r="221" spans="1:16" x14ac:dyDescent="0.25">
      <c r="A221" s="1">
        <v>3441</v>
      </c>
      <c r="B221" s="2">
        <v>16</v>
      </c>
      <c r="C221" s="2" t="s">
        <v>434</v>
      </c>
      <c r="D221" s="3" t="s">
        <v>99</v>
      </c>
      <c r="E221" s="4">
        <v>1983</v>
      </c>
      <c r="F221" s="4">
        <v>182</v>
      </c>
      <c r="G221" s="4">
        <v>818</v>
      </c>
      <c r="H221" s="4">
        <v>67</v>
      </c>
      <c r="I221" s="4">
        <v>3066</v>
      </c>
      <c r="J221" s="4">
        <v>0</v>
      </c>
      <c r="K221" s="4">
        <v>52</v>
      </c>
      <c r="L221" s="4">
        <v>99</v>
      </c>
      <c r="M221" s="4">
        <v>0</v>
      </c>
      <c r="N221" s="4">
        <v>0</v>
      </c>
      <c r="O221" s="5">
        <f t="shared" si="6"/>
        <v>6267</v>
      </c>
      <c r="P221" s="6">
        <f t="shared" si="7"/>
        <v>1.2942025836967233E-3</v>
      </c>
    </row>
    <row r="222" spans="1:16" x14ac:dyDescent="0.25">
      <c r="A222" s="7">
        <v>3275</v>
      </c>
      <c r="B222" s="8">
        <v>16</v>
      </c>
      <c r="C222" s="8" t="s">
        <v>434</v>
      </c>
      <c r="D222" s="9" t="s">
        <v>116</v>
      </c>
      <c r="E222" s="10">
        <v>411</v>
      </c>
      <c r="F222" s="10">
        <v>23</v>
      </c>
      <c r="G222" s="10">
        <v>151</v>
      </c>
      <c r="H222" s="10">
        <v>10</v>
      </c>
      <c r="I222" s="10">
        <v>612</v>
      </c>
      <c r="J222" s="10">
        <v>0</v>
      </c>
      <c r="K222" s="10">
        <v>11</v>
      </c>
      <c r="L222" s="10">
        <v>13</v>
      </c>
      <c r="M222" s="10">
        <v>0</v>
      </c>
      <c r="N222" s="10">
        <v>0</v>
      </c>
      <c r="O222" s="11">
        <f t="shared" si="6"/>
        <v>1231</v>
      </c>
      <c r="P222" s="12">
        <f t="shared" si="7"/>
        <v>2.5421467696356572E-4</v>
      </c>
    </row>
    <row r="223" spans="1:16" x14ac:dyDescent="0.25">
      <c r="A223" s="1">
        <v>3533</v>
      </c>
      <c r="B223" s="2">
        <v>16</v>
      </c>
      <c r="C223" s="2" t="s">
        <v>434</v>
      </c>
      <c r="D223" s="3" t="s">
        <v>95</v>
      </c>
      <c r="E223" s="4">
        <v>19536</v>
      </c>
      <c r="F223" s="4">
        <v>1780</v>
      </c>
      <c r="G223" s="4">
        <v>6935</v>
      </c>
      <c r="H223" s="4">
        <v>130</v>
      </c>
      <c r="I223" s="4">
        <v>25491</v>
      </c>
      <c r="J223" s="4">
        <v>0</v>
      </c>
      <c r="K223" s="4">
        <v>232</v>
      </c>
      <c r="L223" s="4">
        <v>815</v>
      </c>
      <c r="M223" s="4">
        <v>0</v>
      </c>
      <c r="N223" s="4">
        <v>0</v>
      </c>
      <c r="O223" s="5">
        <f t="shared" si="6"/>
        <v>54919</v>
      </c>
      <c r="P223" s="6">
        <f t="shared" si="7"/>
        <v>1.1341361368125155E-2</v>
      </c>
    </row>
    <row r="224" spans="1:16" x14ac:dyDescent="0.25">
      <c r="A224" s="7">
        <v>3551</v>
      </c>
      <c r="B224" s="8">
        <v>16</v>
      </c>
      <c r="C224" s="8" t="s">
        <v>434</v>
      </c>
      <c r="D224" s="9" t="s">
        <v>103</v>
      </c>
      <c r="E224" s="10">
        <v>1351</v>
      </c>
      <c r="F224" s="10">
        <v>151</v>
      </c>
      <c r="G224" s="10">
        <v>595</v>
      </c>
      <c r="H224" s="10">
        <v>41</v>
      </c>
      <c r="I224" s="10">
        <v>2586</v>
      </c>
      <c r="J224" s="10">
        <v>0</v>
      </c>
      <c r="K224" s="10">
        <v>50</v>
      </c>
      <c r="L224" s="10">
        <v>41</v>
      </c>
      <c r="M224" s="10">
        <v>0</v>
      </c>
      <c r="N224" s="10">
        <v>0</v>
      </c>
      <c r="O224" s="11">
        <f t="shared" si="6"/>
        <v>4815</v>
      </c>
      <c r="P224" s="12">
        <f t="shared" si="7"/>
        <v>9.9434904108819584E-4</v>
      </c>
    </row>
    <row r="225" spans="1:16" x14ac:dyDescent="0.25">
      <c r="A225" s="1">
        <v>3569</v>
      </c>
      <c r="B225" s="2">
        <v>16</v>
      </c>
      <c r="C225" s="2" t="s">
        <v>434</v>
      </c>
      <c r="D225" s="3" t="s">
        <v>108</v>
      </c>
      <c r="E225" s="4">
        <v>1493</v>
      </c>
      <c r="F225" s="4">
        <v>128</v>
      </c>
      <c r="G225" s="4">
        <v>662</v>
      </c>
      <c r="H225" s="4">
        <v>44</v>
      </c>
      <c r="I225" s="4">
        <v>956</v>
      </c>
      <c r="J225" s="4">
        <v>0</v>
      </c>
      <c r="K225" s="4">
        <v>50</v>
      </c>
      <c r="L225" s="4">
        <v>39</v>
      </c>
      <c r="M225" s="4">
        <v>0</v>
      </c>
      <c r="N225" s="4">
        <v>0</v>
      </c>
      <c r="O225" s="5">
        <f t="shared" si="6"/>
        <v>3372</v>
      </c>
      <c r="P225" s="6">
        <f t="shared" si="7"/>
        <v>6.9635409481815078E-4</v>
      </c>
    </row>
    <row r="226" spans="1:16" x14ac:dyDescent="0.25">
      <c r="A226" s="7">
        <v>3285</v>
      </c>
      <c r="B226" s="8">
        <v>16</v>
      </c>
      <c r="C226" s="8" t="s">
        <v>434</v>
      </c>
      <c r="D226" s="9" t="s">
        <v>113</v>
      </c>
      <c r="E226" s="10">
        <v>668</v>
      </c>
      <c r="F226" s="10">
        <v>66</v>
      </c>
      <c r="G226" s="10">
        <v>314</v>
      </c>
      <c r="H226" s="10">
        <v>17</v>
      </c>
      <c r="I226" s="10">
        <v>1314</v>
      </c>
      <c r="J226" s="10">
        <v>0</v>
      </c>
      <c r="K226" s="10">
        <v>23</v>
      </c>
      <c r="L226" s="10">
        <v>27</v>
      </c>
      <c r="M226" s="10">
        <v>0</v>
      </c>
      <c r="N226" s="10">
        <v>0</v>
      </c>
      <c r="O226" s="11">
        <f t="shared" si="6"/>
        <v>2429</v>
      </c>
      <c r="P226" s="12">
        <f t="shared" si="7"/>
        <v>5.0161450068602861E-4</v>
      </c>
    </row>
    <row r="227" spans="1:16" x14ac:dyDescent="0.25">
      <c r="A227" s="1">
        <v>3649</v>
      </c>
      <c r="B227" s="2">
        <v>16</v>
      </c>
      <c r="C227" s="2" t="s">
        <v>434</v>
      </c>
      <c r="D227" s="3" t="s">
        <v>111</v>
      </c>
      <c r="E227" s="4">
        <v>1326</v>
      </c>
      <c r="F227" s="4">
        <v>76</v>
      </c>
      <c r="G227" s="4">
        <v>438</v>
      </c>
      <c r="H227" s="4">
        <v>23</v>
      </c>
      <c r="I227" s="4">
        <v>662</v>
      </c>
      <c r="J227" s="4">
        <v>0</v>
      </c>
      <c r="K227" s="4">
        <v>38</v>
      </c>
      <c r="L227" s="4">
        <v>37</v>
      </c>
      <c r="M227" s="4">
        <v>0</v>
      </c>
      <c r="N227" s="4">
        <v>0</v>
      </c>
      <c r="O227" s="5">
        <f t="shared" si="6"/>
        <v>2600</v>
      </c>
      <c r="P227" s="6">
        <f t="shared" si="7"/>
        <v>5.3692783111719815E-4</v>
      </c>
    </row>
    <row r="228" spans="1:16" x14ac:dyDescent="0.25">
      <c r="A228" s="7">
        <v>3289</v>
      </c>
      <c r="B228" s="8">
        <v>16</v>
      </c>
      <c r="C228" s="8" t="s">
        <v>434</v>
      </c>
      <c r="D228" s="9" t="s">
        <v>112</v>
      </c>
      <c r="E228" s="10">
        <v>1091</v>
      </c>
      <c r="F228" s="10">
        <v>134</v>
      </c>
      <c r="G228" s="10">
        <v>596</v>
      </c>
      <c r="H228" s="10">
        <v>33</v>
      </c>
      <c r="I228" s="10">
        <v>598</v>
      </c>
      <c r="J228" s="10">
        <v>0</v>
      </c>
      <c r="K228" s="10">
        <v>44</v>
      </c>
      <c r="L228" s="10">
        <v>24</v>
      </c>
      <c r="M228" s="10">
        <v>0</v>
      </c>
      <c r="N228" s="10">
        <v>0</v>
      </c>
      <c r="O228" s="11">
        <f t="shared" si="6"/>
        <v>2520</v>
      </c>
      <c r="P228" s="12">
        <f t="shared" si="7"/>
        <v>5.2040697477513046E-4</v>
      </c>
    </row>
    <row r="229" spans="1:16" x14ac:dyDescent="0.25">
      <c r="A229" s="1">
        <v>3689</v>
      </c>
      <c r="B229" s="2">
        <v>16</v>
      </c>
      <c r="C229" s="2" t="s">
        <v>434</v>
      </c>
      <c r="D229" s="3" t="s">
        <v>107</v>
      </c>
      <c r="E229" s="4">
        <v>1520</v>
      </c>
      <c r="F229" s="4">
        <v>145</v>
      </c>
      <c r="G229" s="4">
        <v>479</v>
      </c>
      <c r="H229" s="4">
        <v>27</v>
      </c>
      <c r="I229" s="4">
        <v>1169</v>
      </c>
      <c r="J229" s="4">
        <v>0</v>
      </c>
      <c r="K229" s="4">
        <v>27</v>
      </c>
      <c r="L229" s="4">
        <v>20</v>
      </c>
      <c r="M229" s="4">
        <v>0</v>
      </c>
      <c r="N229" s="4">
        <v>0</v>
      </c>
      <c r="O229" s="5">
        <f t="shared" si="6"/>
        <v>3387</v>
      </c>
      <c r="P229" s="6">
        <f t="shared" si="7"/>
        <v>6.9945175538228853E-4</v>
      </c>
    </row>
    <row r="230" spans="1:16" x14ac:dyDescent="0.25">
      <c r="A230" s="7">
        <v>3697</v>
      </c>
      <c r="B230" s="8">
        <v>16</v>
      </c>
      <c r="C230" s="8" t="s">
        <v>434</v>
      </c>
      <c r="D230" s="9" t="s">
        <v>97</v>
      </c>
      <c r="E230" s="10">
        <v>4360</v>
      </c>
      <c r="F230" s="10">
        <v>366</v>
      </c>
      <c r="G230" s="10">
        <v>1776</v>
      </c>
      <c r="H230" s="10">
        <v>59</v>
      </c>
      <c r="I230" s="10">
        <v>7340</v>
      </c>
      <c r="J230" s="10">
        <v>1</v>
      </c>
      <c r="K230" s="10">
        <v>294</v>
      </c>
      <c r="L230" s="10">
        <v>97</v>
      </c>
      <c r="M230" s="10">
        <v>0</v>
      </c>
      <c r="N230" s="10">
        <v>0</v>
      </c>
      <c r="O230" s="11">
        <f t="shared" si="6"/>
        <v>14293</v>
      </c>
      <c r="P230" s="12">
        <f t="shared" si="7"/>
        <v>2.9516574962146587E-3</v>
      </c>
    </row>
    <row r="231" spans="1:16" x14ac:dyDescent="0.25">
      <c r="A231" s="1">
        <v>3705</v>
      </c>
      <c r="B231" s="2">
        <v>16</v>
      </c>
      <c r="C231" s="2" t="s">
        <v>434</v>
      </c>
      <c r="D231" s="3" t="s">
        <v>110</v>
      </c>
      <c r="E231" s="4">
        <v>753</v>
      </c>
      <c r="F231" s="4">
        <v>52</v>
      </c>
      <c r="G231" s="4">
        <v>304</v>
      </c>
      <c r="H231" s="4">
        <v>32</v>
      </c>
      <c r="I231" s="4">
        <v>1614</v>
      </c>
      <c r="J231" s="4">
        <v>0</v>
      </c>
      <c r="K231" s="4">
        <v>26</v>
      </c>
      <c r="L231" s="4">
        <v>15</v>
      </c>
      <c r="M231" s="4">
        <v>0</v>
      </c>
      <c r="N231" s="4">
        <v>0</v>
      </c>
      <c r="O231" s="5">
        <f t="shared" si="6"/>
        <v>2796</v>
      </c>
      <c r="P231" s="6">
        <f t="shared" si="7"/>
        <v>5.7740392915526378E-4</v>
      </c>
    </row>
    <row r="232" spans="1:16" x14ac:dyDescent="0.25">
      <c r="A232" s="7">
        <v>3295</v>
      </c>
      <c r="B232" s="8">
        <v>16</v>
      </c>
      <c r="C232" s="8" t="s">
        <v>434</v>
      </c>
      <c r="D232" s="9" t="s">
        <v>114</v>
      </c>
      <c r="E232" s="10">
        <v>812</v>
      </c>
      <c r="F232" s="10">
        <v>31</v>
      </c>
      <c r="G232" s="10">
        <v>262</v>
      </c>
      <c r="H232" s="10">
        <v>30</v>
      </c>
      <c r="I232" s="10">
        <v>744</v>
      </c>
      <c r="J232" s="10">
        <v>0</v>
      </c>
      <c r="K232" s="10">
        <v>56</v>
      </c>
      <c r="L232" s="10">
        <v>6</v>
      </c>
      <c r="M232" s="10">
        <v>0</v>
      </c>
      <c r="N232" s="10">
        <v>0</v>
      </c>
      <c r="O232" s="11">
        <f t="shared" si="6"/>
        <v>1941</v>
      </c>
      <c r="P232" s="12">
        <f t="shared" si="7"/>
        <v>4.00837276999416E-4</v>
      </c>
    </row>
    <row r="233" spans="1:16" x14ac:dyDescent="0.25">
      <c r="A233" s="1">
        <v>3737</v>
      </c>
      <c r="B233" s="2">
        <v>16</v>
      </c>
      <c r="C233" s="2" t="s">
        <v>434</v>
      </c>
      <c r="D233" s="3" t="s">
        <v>109</v>
      </c>
      <c r="E233" s="4">
        <v>1523</v>
      </c>
      <c r="F233" s="4">
        <v>111</v>
      </c>
      <c r="G233" s="4">
        <v>458</v>
      </c>
      <c r="H233" s="4">
        <v>10</v>
      </c>
      <c r="I233" s="4">
        <v>1024</v>
      </c>
      <c r="J233" s="4">
        <v>0</v>
      </c>
      <c r="K233" s="4">
        <v>28</v>
      </c>
      <c r="L233" s="4">
        <v>30</v>
      </c>
      <c r="M233" s="4">
        <v>0</v>
      </c>
      <c r="N233" s="4">
        <v>0</v>
      </c>
      <c r="O233" s="5">
        <f t="shared" si="6"/>
        <v>3184</v>
      </c>
      <c r="P233" s="6">
        <f t="shared" si="7"/>
        <v>6.5753008241429189E-4</v>
      </c>
    </row>
    <row r="234" spans="1:16" x14ac:dyDescent="0.25">
      <c r="A234" s="7">
        <v>3769</v>
      </c>
      <c r="B234" s="8">
        <v>16</v>
      </c>
      <c r="C234" s="8" t="s">
        <v>434</v>
      </c>
      <c r="D234" s="9" t="s">
        <v>104</v>
      </c>
      <c r="E234" s="10">
        <v>1903</v>
      </c>
      <c r="F234" s="10">
        <v>111</v>
      </c>
      <c r="G234" s="10">
        <v>684</v>
      </c>
      <c r="H234" s="10">
        <v>17</v>
      </c>
      <c r="I234" s="10">
        <v>1959</v>
      </c>
      <c r="J234" s="10">
        <v>1</v>
      </c>
      <c r="K234" s="10">
        <v>68</v>
      </c>
      <c r="L234" s="10">
        <v>16</v>
      </c>
      <c r="M234" s="10">
        <v>0</v>
      </c>
      <c r="N234" s="10">
        <v>0</v>
      </c>
      <c r="O234" s="11">
        <f t="shared" si="6"/>
        <v>4759</v>
      </c>
      <c r="P234" s="12">
        <f t="shared" si="7"/>
        <v>9.8278444164874839E-4</v>
      </c>
    </row>
    <row r="235" spans="1:16" x14ac:dyDescent="0.25">
      <c r="A235" s="1">
        <v>3791</v>
      </c>
      <c r="B235" s="2">
        <v>16</v>
      </c>
      <c r="C235" s="2" t="s">
        <v>434</v>
      </c>
      <c r="D235" s="3" t="s">
        <v>105</v>
      </c>
      <c r="E235" s="4">
        <v>1378</v>
      </c>
      <c r="F235" s="4">
        <v>73</v>
      </c>
      <c r="G235" s="4">
        <v>536</v>
      </c>
      <c r="H235" s="4">
        <v>31</v>
      </c>
      <c r="I235" s="4">
        <v>1418</v>
      </c>
      <c r="J235" s="4">
        <v>0</v>
      </c>
      <c r="K235" s="4">
        <v>60</v>
      </c>
      <c r="L235" s="4">
        <v>13</v>
      </c>
      <c r="M235" s="4">
        <v>0</v>
      </c>
      <c r="N235" s="4">
        <v>0</v>
      </c>
      <c r="O235" s="5">
        <f t="shared" si="6"/>
        <v>3509</v>
      </c>
      <c r="P235" s="6">
        <f t="shared" si="7"/>
        <v>7.2464606130394165E-4</v>
      </c>
    </row>
    <row r="236" spans="1:16" x14ac:dyDescent="0.25">
      <c r="A236" s="7">
        <v>3829</v>
      </c>
      <c r="B236" s="8">
        <v>16</v>
      </c>
      <c r="C236" s="8" t="s">
        <v>434</v>
      </c>
      <c r="D236" s="9" t="s">
        <v>98</v>
      </c>
      <c r="E236" s="10">
        <v>2546</v>
      </c>
      <c r="F236" s="10">
        <v>441</v>
      </c>
      <c r="G236" s="10">
        <v>1247</v>
      </c>
      <c r="H236" s="10">
        <v>36</v>
      </c>
      <c r="I236" s="10">
        <v>3214</v>
      </c>
      <c r="J236" s="10">
        <v>0</v>
      </c>
      <c r="K236" s="10">
        <v>118</v>
      </c>
      <c r="L236" s="10">
        <v>224</v>
      </c>
      <c r="M236" s="10">
        <v>0</v>
      </c>
      <c r="N236" s="10">
        <v>0</v>
      </c>
      <c r="O236" s="11">
        <f t="shared" si="6"/>
        <v>7826</v>
      </c>
      <c r="P236" s="12">
        <f t="shared" si="7"/>
        <v>1.6161527716627663E-3</v>
      </c>
    </row>
    <row r="237" spans="1:16" x14ac:dyDescent="0.25">
      <c r="A237" s="1">
        <v>3899</v>
      </c>
      <c r="B237" s="2">
        <v>16</v>
      </c>
      <c r="C237" s="2" t="s">
        <v>434</v>
      </c>
      <c r="D237" s="3" t="s">
        <v>115</v>
      </c>
      <c r="E237" s="4">
        <v>618</v>
      </c>
      <c r="F237" s="4">
        <v>43</v>
      </c>
      <c r="G237" s="4">
        <v>258</v>
      </c>
      <c r="H237" s="4">
        <v>5</v>
      </c>
      <c r="I237" s="4">
        <v>771</v>
      </c>
      <c r="J237" s="4">
        <v>0</v>
      </c>
      <c r="K237" s="4">
        <v>28</v>
      </c>
      <c r="L237" s="4">
        <v>9</v>
      </c>
      <c r="M237" s="4">
        <v>0</v>
      </c>
      <c r="N237" s="4">
        <v>0</v>
      </c>
      <c r="O237" s="5">
        <f t="shared" si="6"/>
        <v>1732</v>
      </c>
      <c r="P237" s="6">
        <f t="shared" si="7"/>
        <v>3.5767653980576429E-4</v>
      </c>
    </row>
    <row r="238" spans="1:16" x14ac:dyDescent="0.25">
      <c r="A238" s="7">
        <v>3991</v>
      </c>
      <c r="B238" s="8">
        <v>16</v>
      </c>
      <c r="C238" s="8" t="s">
        <v>434</v>
      </c>
      <c r="D238" s="9" t="s">
        <v>101</v>
      </c>
      <c r="E238" s="10">
        <v>2044</v>
      </c>
      <c r="F238" s="10">
        <v>435</v>
      </c>
      <c r="G238" s="10">
        <v>905</v>
      </c>
      <c r="H238" s="10">
        <v>29</v>
      </c>
      <c r="I238" s="10">
        <v>1614</v>
      </c>
      <c r="J238" s="10">
        <v>0</v>
      </c>
      <c r="K238" s="10">
        <v>72</v>
      </c>
      <c r="L238" s="10">
        <v>262</v>
      </c>
      <c r="M238" s="10">
        <v>0</v>
      </c>
      <c r="N238" s="10">
        <v>0</v>
      </c>
      <c r="O238" s="11">
        <f t="shared" si="6"/>
        <v>5361</v>
      </c>
      <c r="P238" s="12">
        <f t="shared" si="7"/>
        <v>1.1071038856228074E-3</v>
      </c>
    </row>
    <row r="239" spans="1:16" x14ac:dyDescent="0.25">
      <c r="A239" s="1">
        <v>3951</v>
      </c>
      <c r="B239" s="2">
        <v>16</v>
      </c>
      <c r="C239" s="2" t="s">
        <v>434</v>
      </c>
      <c r="D239" s="3" t="s">
        <v>100</v>
      </c>
      <c r="E239" s="4">
        <v>1952</v>
      </c>
      <c r="F239" s="4">
        <v>152</v>
      </c>
      <c r="G239" s="4">
        <v>829</v>
      </c>
      <c r="H239" s="4">
        <v>21</v>
      </c>
      <c r="I239" s="4">
        <v>2625</v>
      </c>
      <c r="J239" s="4">
        <v>0</v>
      </c>
      <c r="K239" s="4">
        <v>52</v>
      </c>
      <c r="L239" s="4">
        <v>42</v>
      </c>
      <c r="M239" s="4">
        <v>0</v>
      </c>
      <c r="N239" s="4">
        <v>0</v>
      </c>
      <c r="O239" s="5">
        <f t="shared" si="6"/>
        <v>5673</v>
      </c>
      <c r="P239" s="6">
        <f t="shared" si="7"/>
        <v>1.1715352253568712E-3</v>
      </c>
    </row>
    <row r="240" spans="1:16" x14ac:dyDescent="0.25">
      <c r="A240" s="7">
        <v>3377</v>
      </c>
      <c r="B240" s="8">
        <v>17</v>
      </c>
      <c r="C240" s="8" t="s">
        <v>443</v>
      </c>
      <c r="D240" s="9" t="s">
        <v>247</v>
      </c>
      <c r="E240" s="10">
        <v>6557</v>
      </c>
      <c r="F240" s="10">
        <v>664</v>
      </c>
      <c r="G240" s="10">
        <v>2647</v>
      </c>
      <c r="H240" s="10">
        <v>108</v>
      </c>
      <c r="I240" s="10">
        <v>14738</v>
      </c>
      <c r="J240" s="10">
        <v>0</v>
      </c>
      <c r="K240" s="10">
        <v>177</v>
      </c>
      <c r="L240" s="10">
        <v>458</v>
      </c>
      <c r="M240" s="10">
        <v>0</v>
      </c>
      <c r="N240" s="10">
        <v>7</v>
      </c>
      <c r="O240" s="11">
        <f t="shared" si="6"/>
        <v>25356</v>
      </c>
      <c r="P240" s="12">
        <f t="shared" si="7"/>
        <v>5.2362854176183369E-3</v>
      </c>
    </row>
    <row r="241" spans="1:16" x14ac:dyDescent="0.25">
      <c r="A241" s="1">
        <v>3387</v>
      </c>
      <c r="B241" s="2">
        <v>17</v>
      </c>
      <c r="C241" s="2" t="s">
        <v>443</v>
      </c>
      <c r="D241" s="3" t="s">
        <v>260</v>
      </c>
      <c r="E241" s="4">
        <v>517</v>
      </c>
      <c r="F241" s="4">
        <v>48</v>
      </c>
      <c r="G241" s="4">
        <v>224</v>
      </c>
      <c r="H241" s="4">
        <v>11</v>
      </c>
      <c r="I241" s="4">
        <v>1388</v>
      </c>
      <c r="J241" s="4">
        <v>0</v>
      </c>
      <c r="K241" s="4">
        <v>23</v>
      </c>
      <c r="L241" s="4">
        <v>21</v>
      </c>
      <c r="M241" s="4">
        <v>0</v>
      </c>
      <c r="N241" s="4">
        <v>0</v>
      </c>
      <c r="O241" s="5">
        <f t="shared" si="6"/>
        <v>2232</v>
      </c>
      <c r="P241" s="6">
        <f t="shared" si="7"/>
        <v>4.6093189194368702E-4</v>
      </c>
    </row>
    <row r="242" spans="1:16" x14ac:dyDescent="0.25">
      <c r="A242" s="7">
        <v>3421</v>
      </c>
      <c r="B242" s="8">
        <v>17</v>
      </c>
      <c r="C242" s="8" t="s">
        <v>443</v>
      </c>
      <c r="D242" s="9" t="s">
        <v>259</v>
      </c>
      <c r="E242" s="10">
        <v>401</v>
      </c>
      <c r="F242" s="10">
        <v>31</v>
      </c>
      <c r="G242" s="10">
        <v>290</v>
      </c>
      <c r="H242" s="10">
        <v>33</v>
      </c>
      <c r="I242" s="10">
        <v>1347</v>
      </c>
      <c r="J242" s="10">
        <v>0</v>
      </c>
      <c r="K242" s="10">
        <v>16</v>
      </c>
      <c r="L242" s="10">
        <v>33</v>
      </c>
      <c r="M242" s="10">
        <v>0</v>
      </c>
      <c r="N242" s="10">
        <v>0</v>
      </c>
      <c r="O242" s="11">
        <f t="shared" si="6"/>
        <v>2151</v>
      </c>
      <c r="P242" s="12">
        <f t="shared" si="7"/>
        <v>4.4420452489734354E-4</v>
      </c>
    </row>
    <row r="243" spans="1:16" x14ac:dyDescent="0.25">
      <c r="A243" s="1">
        <v>3461</v>
      </c>
      <c r="B243" s="2">
        <v>17</v>
      </c>
      <c r="C243" s="2" t="s">
        <v>443</v>
      </c>
      <c r="D243" s="3" t="s">
        <v>253</v>
      </c>
      <c r="E243" s="4">
        <v>1589</v>
      </c>
      <c r="F243" s="4">
        <v>139</v>
      </c>
      <c r="G243" s="4">
        <v>875</v>
      </c>
      <c r="H243" s="4">
        <v>5</v>
      </c>
      <c r="I243" s="4">
        <v>2642</v>
      </c>
      <c r="J243" s="4">
        <v>1</v>
      </c>
      <c r="K243" s="4">
        <v>47</v>
      </c>
      <c r="L243" s="4">
        <v>58</v>
      </c>
      <c r="M243" s="4">
        <v>0</v>
      </c>
      <c r="N243" s="4">
        <v>0</v>
      </c>
      <c r="O243" s="5">
        <f t="shared" si="6"/>
        <v>5356</v>
      </c>
      <c r="P243" s="6">
        <f t="shared" si="7"/>
        <v>1.1060713321014281E-3</v>
      </c>
    </row>
    <row r="244" spans="1:16" x14ac:dyDescent="0.25">
      <c r="A244" s="7">
        <v>3481</v>
      </c>
      <c r="B244" s="8">
        <v>17</v>
      </c>
      <c r="C244" s="8" t="s">
        <v>443</v>
      </c>
      <c r="D244" s="9" t="s">
        <v>256</v>
      </c>
      <c r="E244" s="10">
        <v>1075</v>
      </c>
      <c r="F244" s="10">
        <v>69</v>
      </c>
      <c r="G244" s="10">
        <v>595</v>
      </c>
      <c r="H244" s="10">
        <v>30</v>
      </c>
      <c r="I244" s="10">
        <v>1653</v>
      </c>
      <c r="J244" s="10">
        <v>0</v>
      </c>
      <c r="K244" s="10">
        <v>29</v>
      </c>
      <c r="L244" s="10">
        <v>37</v>
      </c>
      <c r="M244" s="10">
        <v>0</v>
      </c>
      <c r="N244" s="10">
        <v>0</v>
      </c>
      <c r="O244" s="11">
        <f t="shared" si="6"/>
        <v>3488</v>
      </c>
      <c r="P244" s="12">
        <f t="shared" si="7"/>
        <v>7.2030933651414883E-4</v>
      </c>
    </row>
    <row r="245" spans="1:16" x14ac:dyDescent="0.25">
      <c r="A245" s="1">
        <v>3485</v>
      </c>
      <c r="B245" s="2">
        <v>17</v>
      </c>
      <c r="C245" s="2" t="s">
        <v>443</v>
      </c>
      <c r="D245" s="3" t="s">
        <v>249</v>
      </c>
      <c r="E245" s="4">
        <v>2541</v>
      </c>
      <c r="F245" s="4">
        <v>294</v>
      </c>
      <c r="G245" s="4">
        <v>1392</v>
      </c>
      <c r="H245" s="4">
        <v>65</v>
      </c>
      <c r="I245" s="4">
        <v>5886</v>
      </c>
      <c r="J245" s="4">
        <v>0</v>
      </c>
      <c r="K245" s="4">
        <v>107</v>
      </c>
      <c r="L245" s="4">
        <v>218</v>
      </c>
      <c r="M245" s="4">
        <v>0</v>
      </c>
      <c r="N245" s="4">
        <v>0</v>
      </c>
      <c r="O245" s="5">
        <f t="shared" si="6"/>
        <v>10503</v>
      </c>
      <c r="P245" s="6">
        <f t="shared" si="7"/>
        <v>2.1689819270092046E-3</v>
      </c>
    </row>
    <row r="246" spans="1:16" x14ac:dyDescent="0.25">
      <c r="A246" s="7">
        <v>9859</v>
      </c>
      <c r="B246" s="8">
        <v>17</v>
      </c>
      <c r="C246" s="8" t="s">
        <v>443</v>
      </c>
      <c r="D246" s="9" t="s">
        <v>257</v>
      </c>
      <c r="E246" s="10">
        <v>549</v>
      </c>
      <c r="F246" s="10">
        <v>126</v>
      </c>
      <c r="G246" s="10">
        <v>403</v>
      </c>
      <c r="H246" s="10">
        <v>0</v>
      </c>
      <c r="I246" s="10">
        <v>1230</v>
      </c>
      <c r="J246" s="10">
        <v>0</v>
      </c>
      <c r="K246" s="10">
        <v>36</v>
      </c>
      <c r="L246" s="10">
        <v>59</v>
      </c>
      <c r="M246" s="10">
        <v>0</v>
      </c>
      <c r="N246" s="10">
        <v>0</v>
      </c>
      <c r="O246" s="11">
        <f t="shared" si="6"/>
        <v>2403</v>
      </c>
      <c r="P246" s="12">
        <f t="shared" si="7"/>
        <v>4.9624522237485657E-4</v>
      </c>
    </row>
    <row r="247" spans="1:16" x14ac:dyDescent="0.25">
      <c r="A247" s="1">
        <v>3775</v>
      </c>
      <c r="B247" s="2">
        <v>17</v>
      </c>
      <c r="C247" s="2" t="s">
        <v>443</v>
      </c>
      <c r="D247" s="3" t="s">
        <v>254</v>
      </c>
      <c r="E247" s="4">
        <v>1494</v>
      </c>
      <c r="F247" s="4">
        <v>109</v>
      </c>
      <c r="G247" s="4">
        <v>682</v>
      </c>
      <c r="H247" s="4">
        <v>49</v>
      </c>
      <c r="I247" s="4">
        <v>2108</v>
      </c>
      <c r="J247" s="4">
        <v>0</v>
      </c>
      <c r="K247" s="4">
        <v>62</v>
      </c>
      <c r="L247" s="4">
        <v>24</v>
      </c>
      <c r="M247" s="4">
        <v>0</v>
      </c>
      <c r="N247" s="4">
        <v>0</v>
      </c>
      <c r="O247" s="5">
        <f t="shared" si="6"/>
        <v>4528</v>
      </c>
      <c r="P247" s="6">
        <f t="shared" si="7"/>
        <v>9.3508046896102813E-4</v>
      </c>
    </row>
    <row r="248" spans="1:16" x14ac:dyDescent="0.25">
      <c r="A248" s="7">
        <v>3863</v>
      </c>
      <c r="B248" s="8">
        <v>17</v>
      </c>
      <c r="C248" s="8" t="s">
        <v>443</v>
      </c>
      <c r="D248" s="9" t="s">
        <v>248</v>
      </c>
      <c r="E248" s="10">
        <v>4168</v>
      </c>
      <c r="F248" s="10">
        <v>569</v>
      </c>
      <c r="G248" s="10">
        <v>1911</v>
      </c>
      <c r="H248" s="10">
        <v>85</v>
      </c>
      <c r="I248" s="10">
        <v>8084</v>
      </c>
      <c r="J248" s="10">
        <v>1</v>
      </c>
      <c r="K248" s="10">
        <v>115</v>
      </c>
      <c r="L248" s="10">
        <v>310</v>
      </c>
      <c r="M248" s="10">
        <v>0</v>
      </c>
      <c r="N248" s="10">
        <v>0</v>
      </c>
      <c r="O248" s="11">
        <f t="shared" si="6"/>
        <v>15243</v>
      </c>
      <c r="P248" s="12">
        <f t="shared" si="7"/>
        <v>3.1478426652767118E-3</v>
      </c>
    </row>
    <row r="249" spans="1:16" x14ac:dyDescent="0.25">
      <c r="A249" s="1">
        <v>3865</v>
      </c>
      <c r="B249" s="2">
        <v>17</v>
      </c>
      <c r="C249" s="2" t="s">
        <v>443</v>
      </c>
      <c r="D249" s="3" t="s">
        <v>250</v>
      </c>
      <c r="E249" s="4">
        <v>1983</v>
      </c>
      <c r="F249" s="4">
        <v>212</v>
      </c>
      <c r="G249" s="4">
        <v>810</v>
      </c>
      <c r="H249" s="4">
        <v>20</v>
      </c>
      <c r="I249" s="4">
        <v>4915</v>
      </c>
      <c r="J249" s="4">
        <v>0</v>
      </c>
      <c r="K249" s="4">
        <v>81</v>
      </c>
      <c r="L249" s="4">
        <v>101</v>
      </c>
      <c r="M249" s="4">
        <v>0</v>
      </c>
      <c r="N249" s="4">
        <v>0</v>
      </c>
      <c r="O249" s="5">
        <f t="shared" si="6"/>
        <v>8122</v>
      </c>
      <c r="P249" s="6">
        <f t="shared" si="7"/>
        <v>1.6772799401284166E-3</v>
      </c>
    </row>
    <row r="250" spans="1:16" x14ac:dyDescent="0.25">
      <c r="A250" s="7">
        <v>3031</v>
      </c>
      <c r="B250" s="8">
        <v>17</v>
      </c>
      <c r="C250" s="8" t="s">
        <v>443</v>
      </c>
      <c r="D250" s="9" t="s">
        <v>252</v>
      </c>
      <c r="E250" s="10">
        <v>1739</v>
      </c>
      <c r="F250" s="10">
        <v>208</v>
      </c>
      <c r="G250" s="10">
        <v>777</v>
      </c>
      <c r="H250" s="10">
        <v>30</v>
      </c>
      <c r="I250" s="10">
        <v>3452</v>
      </c>
      <c r="J250" s="10">
        <v>0</v>
      </c>
      <c r="K250" s="10">
        <v>36</v>
      </c>
      <c r="L250" s="10">
        <v>107</v>
      </c>
      <c r="M250" s="10">
        <v>0</v>
      </c>
      <c r="N250" s="10">
        <v>1</v>
      </c>
      <c r="O250" s="11">
        <f t="shared" si="6"/>
        <v>6350</v>
      </c>
      <c r="P250" s="12">
        <f t="shared" si="7"/>
        <v>1.3113429721516186E-3</v>
      </c>
    </row>
    <row r="251" spans="1:16" x14ac:dyDescent="0.25">
      <c r="A251" s="1">
        <v>3039</v>
      </c>
      <c r="B251" s="2">
        <v>17</v>
      </c>
      <c r="C251" s="2" t="s">
        <v>443</v>
      </c>
      <c r="D251" s="3" t="s">
        <v>251</v>
      </c>
      <c r="E251" s="4">
        <v>2038</v>
      </c>
      <c r="F251" s="4">
        <v>168</v>
      </c>
      <c r="G251" s="4">
        <v>740</v>
      </c>
      <c r="H251" s="4">
        <v>52</v>
      </c>
      <c r="I251" s="4">
        <v>4057</v>
      </c>
      <c r="J251" s="4">
        <v>0</v>
      </c>
      <c r="K251" s="4">
        <v>71</v>
      </c>
      <c r="L251" s="4">
        <v>58</v>
      </c>
      <c r="M251" s="4">
        <v>0</v>
      </c>
      <c r="N251" s="4">
        <v>0</v>
      </c>
      <c r="O251" s="5">
        <f t="shared" si="6"/>
        <v>7184</v>
      </c>
      <c r="P251" s="6">
        <f t="shared" si="7"/>
        <v>1.4835728995176735E-3</v>
      </c>
    </row>
    <row r="252" spans="1:16" x14ac:dyDescent="0.25">
      <c r="A252" s="7">
        <v>3905</v>
      </c>
      <c r="B252" s="8">
        <v>17</v>
      </c>
      <c r="C252" s="8" t="s">
        <v>443</v>
      </c>
      <c r="D252" s="9" t="s">
        <v>255</v>
      </c>
      <c r="E252" s="10">
        <v>926</v>
      </c>
      <c r="F252" s="10">
        <v>113</v>
      </c>
      <c r="G252" s="10">
        <v>487</v>
      </c>
      <c r="H252" s="10">
        <v>22</v>
      </c>
      <c r="I252" s="10">
        <v>2327</v>
      </c>
      <c r="J252" s="10">
        <v>0</v>
      </c>
      <c r="K252" s="10">
        <v>51</v>
      </c>
      <c r="L252" s="10">
        <v>55</v>
      </c>
      <c r="M252" s="10">
        <v>0</v>
      </c>
      <c r="N252" s="10">
        <v>0</v>
      </c>
      <c r="O252" s="11">
        <f t="shared" si="6"/>
        <v>3981</v>
      </c>
      <c r="P252" s="12">
        <f t="shared" si="7"/>
        <v>8.2211911372214071E-4</v>
      </c>
    </row>
    <row r="253" spans="1:16" x14ac:dyDescent="0.25">
      <c r="A253" s="1">
        <v>3041</v>
      </c>
      <c r="B253" s="2">
        <v>17</v>
      </c>
      <c r="C253" s="2" t="s">
        <v>443</v>
      </c>
      <c r="D253" s="3" t="s">
        <v>261</v>
      </c>
      <c r="E253" s="4">
        <v>424</v>
      </c>
      <c r="F253" s="4">
        <v>59</v>
      </c>
      <c r="G253" s="4">
        <v>215</v>
      </c>
      <c r="H253" s="4">
        <v>18</v>
      </c>
      <c r="I253" s="4">
        <v>974</v>
      </c>
      <c r="J253" s="4">
        <v>0</v>
      </c>
      <c r="K253" s="4">
        <v>28</v>
      </c>
      <c r="L253" s="4">
        <v>22</v>
      </c>
      <c r="M253" s="4">
        <v>0</v>
      </c>
      <c r="N253" s="4">
        <v>0</v>
      </c>
      <c r="O253" s="5">
        <f t="shared" si="6"/>
        <v>1740</v>
      </c>
      <c r="P253" s="6">
        <f t="shared" si="7"/>
        <v>3.5932862543997104E-4</v>
      </c>
    </row>
    <row r="254" spans="1:16" x14ac:dyDescent="0.25">
      <c r="A254" s="7">
        <v>3917</v>
      </c>
      <c r="B254" s="8">
        <v>17</v>
      </c>
      <c r="C254" s="8" t="s">
        <v>443</v>
      </c>
      <c r="D254" s="9" t="s">
        <v>258</v>
      </c>
      <c r="E254" s="10">
        <v>635</v>
      </c>
      <c r="F254" s="10">
        <v>61</v>
      </c>
      <c r="G254" s="10">
        <v>262</v>
      </c>
      <c r="H254" s="10">
        <v>8</v>
      </c>
      <c r="I254" s="10">
        <v>1270</v>
      </c>
      <c r="J254" s="10">
        <v>0</v>
      </c>
      <c r="K254" s="10">
        <v>15</v>
      </c>
      <c r="L254" s="10">
        <v>36</v>
      </c>
      <c r="M254" s="10">
        <v>0</v>
      </c>
      <c r="N254" s="10">
        <v>0</v>
      </c>
      <c r="O254" s="11">
        <f t="shared" si="6"/>
        <v>2287</v>
      </c>
      <c r="P254" s="12">
        <f t="shared" si="7"/>
        <v>4.7228998067885852E-4</v>
      </c>
    </row>
    <row r="255" spans="1:16" x14ac:dyDescent="0.25">
      <c r="A255" s="1">
        <v>3339</v>
      </c>
      <c r="B255" s="2">
        <v>18</v>
      </c>
      <c r="C255" s="2" t="s">
        <v>437</v>
      </c>
      <c r="D255" s="3" t="s">
        <v>159</v>
      </c>
      <c r="E255" s="4">
        <v>1348</v>
      </c>
      <c r="F255" s="4">
        <v>187</v>
      </c>
      <c r="G255" s="4">
        <v>444</v>
      </c>
      <c r="H255" s="4">
        <v>45</v>
      </c>
      <c r="I255" s="4">
        <v>1311</v>
      </c>
      <c r="J255" s="4">
        <v>0</v>
      </c>
      <c r="K255" s="4">
        <v>39</v>
      </c>
      <c r="L255" s="4">
        <v>37</v>
      </c>
      <c r="M255" s="4">
        <v>0</v>
      </c>
      <c r="N255" s="4">
        <v>0</v>
      </c>
      <c r="O255" s="5">
        <f t="shared" si="6"/>
        <v>3411</v>
      </c>
      <c r="P255" s="6">
        <f t="shared" si="7"/>
        <v>7.0440801228490878E-4</v>
      </c>
    </row>
    <row r="256" spans="1:16" x14ac:dyDescent="0.25">
      <c r="A256" s="7">
        <v>3355</v>
      </c>
      <c r="B256" s="8">
        <v>18</v>
      </c>
      <c r="C256" s="8" t="s">
        <v>437</v>
      </c>
      <c r="D256" s="9" t="s">
        <v>150</v>
      </c>
      <c r="E256" s="10">
        <v>3535</v>
      </c>
      <c r="F256" s="10">
        <v>398</v>
      </c>
      <c r="G256" s="10">
        <v>1824</v>
      </c>
      <c r="H256" s="10">
        <v>114</v>
      </c>
      <c r="I256" s="10">
        <v>3413</v>
      </c>
      <c r="J256" s="10">
        <v>1</v>
      </c>
      <c r="K256" s="10">
        <v>89</v>
      </c>
      <c r="L256" s="10">
        <v>91</v>
      </c>
      <c r="M256" s="10">
        <v>2</v>
      </c>
      <c r="N256" s="10">
        <v>0</v>
      </c>
      <c r="O256" s="11">
        <f t="shared" si="6"/>
        <v>9467</v>
      </c>
      <c r="P256" s="12">
        <f t="shared" si="7"/>
        <v>1.9550368373794287E-3</v>
      </c>
    </row>
    <row r="257" spans="1:16" x14ac:dyDescent="0.25">
      <c r="A257" s="1">
        <v>3383</v>
      </c>
      <c r="B257" s="2">
        <v>18</v>
      </c>
      <c r="C257" s="2" t="s">
        <v>437</v>
      </c>
      <c r="D257" s="3" t="s">
        <v>163</v>
      </c>
      <c r="E257" s="4">
        <v>1098</v>
      </c>
      <c r="F257" s="4">
        <v>83</v>
      </c>
      <c r="G257" s="4">
        <v>361</v>
      </c>
      <c r="H257" s="4">
        <v>12</v>
      </c>
      <c r="I257" s="4">
        <v>1043</v>
      </c>
      <c r="J257" s="4">
        <v>0</v>
      </c>
      <c r="K257" s="4">
        <v>52</v>
      </c>
      <c r="L257" s="4">
        <v>14</v>
      </c>
      <c r="M257" s="4">
        <v>0</v>
      </c>
      <c r="N257" s="4">
        <v>0</v>
      </c>
      <c r="O257" s="5">
        <f t="shared" si="6"/>
        <v>2663</v>
      </c>
      <c r="P257" s="6">
        <f t="shared" si="7"/>
        <v>5.499380054865764E-4</v>
      </c>
    </row>
    <row r="258" spans="1:16" x14ac:dyDescent="0.25">
      <c r="A258" s="7">
        <v>3391</v>
      </c>
      <c r="B258" s="8">
        <v>18</v>
      </c>
      <c r="C258" s="8" t="s">
        <v>437</v>
      </c>
      <c r="D258" s="9" t="s">
        <v>148</v>
      </c>
      <c r="E258" s="10">
        <v>14350</v>
      </c>
      <c r="F258" s="10">
        <v>2962</v>
      </c>
      <c r="G258" s="10">
        <v>4492</v>
      </c>
      <c r="H258" s="10">
        <v>284</v>
      </c>
      <c r="I258" s="10">
        <v>19249</v>
      </c>
      <c r="J258" s="10">
        <v>4</v>
      </c>
      <c r="K258" s="10">
        <v>382</v>
      </c>
      <c r="L258" s="10">
        <v>1906</v>
      </c>
      <c r="M258" s="10">
        <v>4</v>
      </c>
      <c r="N258" s="10">
        <v>1</v>
      </c>
      <c r="O258" s="11">
        <f t="shared" si="6"/>
        <v>43634</v>
      </c>
      <c r="P258" s="12">
        <f t="shared" si="7"/>
        <v>9.0108880703722392E-3</v>
      </c>
    </row>
    <row r="259" spans="1:16" x14ac:dyDescent="0.25">
      <c r="A259" s="1">
        <v>3399</v>
      </c>
      <c r="B259" s="2">
        <v>18</v>
      </c>
      <c r="C259" s="2" t="s">
        <v>437</v>
      </c>
      <c r="D259" s="3" t="s">
        <v>151</v>
      </c>
      <c r="E259" s="4">
        <v>3434</v>
      </c>
      <c r="F259" s="4">
        <v>569</v>
      </c>
      <c r="G259" s="4">
        <v>1477</v>
      </c>
      <c r="H259" s="4">
        <v>51</v>
      </c>
      <c r="I259" s="4">
        <v>3254</v>
      </c>
      <c r="J259" s="4">
        <v>0</v>
      </c>
      <c r="K259" s="4">
        <v>55</v>
      </c>
      <c r="L259" s="4">
        <v>130</v>
      </c>
      <c r="M259" s="4">
        <v>1</v>
      </c>
      <c r="N259" s="4">
        <v>0</v>
      </c>
      <c r="O259" s="5">
        <f t="shared" si="6"/>
        <v>8971</v>
      </c>
      <c r="P259" s="6">
        <f t="shared" si="7"/>
        <v>1.8526075280586095E-3</v>
      </c>
    </row>
    <row r="260" spans="1:16" x14ac:dyDescent="0.25">
      <c r="A260" s="7">
        <v>3273</v>
      </c>
      <c r="B260" s="8">
        <v>18</v>
      </c>
      <c r="C260" s="8" t="s">
        <v>437</v>
      </c>
      <c r="D260" s="9" t="s">
        <v>166</v>
      </c>
      <c r="E260" s="10">
        <v>804</v>
      </c>
      <c r="F260" s="10">
        <v>61</v>
      </c>
      <c r="G260" s="10">
        <v>245</v>
      </c>
      <c r="H260" s="10">
        <v>12</v>
      </c>
      <c r="I260" s="10">
        <v>974</v>
      </c>
      <c r="J260" s="10">
        <v>0</v>
      </c>
      <c r="K260" s="10">
        <v>27</v>
      </c>
      <c r="L260" s="10">
        <v>11</v>
      </c>
      <c r="M260" s="10">
        <v>0</v>
      </c>
      <c r="N260" s="10">
        <v>0</v>
      </c>
      <c r="O260" s="11">
        <f t="shared" si="6"/>
        <v>2134</v>
      </c>
      <c r="P260" s="12">
        <f t="shared" si="7"/>
        <v>4.4069384292465415E-4</v>
      </c>
    </row>
    <row r="261" spans="1:16" x14ac:dyDescent="0.25">
      <c r="A261" s="1">
        <v>3475</v>
      </c>
      <c r="B261" s="2">
        <v>18</v>
      </c>
      <c r="C261" s="2" t="s">
        <v>437</v>
      </c>
      <c r="D261" s="3" t="s">
        <v>168</v>
      </c>
      <c r="E261" s="4">
        <v>358</v>
      </c>
      <c r="F261" s="4">
        <v>40</v>
      </c>
      <c r="G261" s="4">
        <v>121</v>
      </c>
      <c r="H261" s="4">
        <v>12</v>
      </c>
      <c r="I261" s="4">
        <v>449</v>
      </c>
      <c r="J261" s="4">
        <v>0</v>
      </c>
      <c r="K261" s="4">
        <v>11</v>
      </c>
      <c r="L261" s="4">
        <v>10</v>
      </c>
      <c r="M261" s="4">
        <v>0</v>
      </c>
      <c r="N261" s="4">
        <v>0</v>
      </c>
      <c r="O261" s="5">
        <f t="shared" si="6"/>
        <v>1001</v>
      </c>
      <c r="P261" s="6">
        <f t="shared" si="7"/>
        <v>2.0671721498012128E-4</v>
      </c>
    </row>
    <row r="262" spans="1:16" x14ac:dyDescent="0.25">
      <c r="A262" s="7">
        <v>3501</v>
      </c>
      <c r="B262" s="8">
        <v>18</v>
      </c>
      <c r="C262" s="8" t="s">
        <v>437</v>
      </c>
      <c r="D262" s="9" t="s">
        <v>156</v>
      </c>
      <c r="E262" s="10">
        <v>1368</v>
      </c>
      <c r="F262" s="10">
        <v>460</v>
      </c>
      <c r="G262" s="10">
        <v>567</v>
      </c>
      <c r="H262" s="10">
        <v>34</v>
      </c>
      <c r="I262" s="10">
        <v>2660</v>
      </c>
      <c r="J262" s="10">
        <v>0</v>
      </c>
      <c r="K262" s="10">
        <v>45</v>
      </c>
      <c r="L262" s="10">
        <v>56</v>
      </c>
      <c r="M262" s="10">
        <v>0</v>
      </c>
      <c r="N262" s="10">
        <v>0</v>
      </c>
      <c r="O262" s="11">
        <f t="shared" ref="O262:O325" si="8">SUM(E262:N262)</f>
        <v>5190</v>
      </c>
      <c r="P262" s="12">
        <f t="shared" ref="P262:P325" si="9">O262/$O$422</f>
        <v>1.0717905551916379E-3</v>
      </c>
    </row>
    <row r="263" spans="1:16" x14ac:dyDescent="0.25">
      <c r="A263" s="1">
        <v>3309</v>
      </c>
      <c r="B263" s="2">
        <v>18</v>
      </c>
      <c r="C263" s="2" t="s">
        <v>437</v>
      </c>
      <c r="D263" s="3" t="s">
        <v>165</v>
      </c>
      <c r="E263" s="4">
        <v>827</v>
      </c>
      <c r="F263" s="4">
        <v>49</v>
      </c>
      <c r="G263" s="4">
        <v>392</v>
      </c>
      <c r="H263" s="4">
        <v>27</v>
      </c>
      <c r="I263" s="4">
        <v>1173</v>
      </c>
      <c r="J263" s="4">
        <v>0</v>
      </c>
      <c r="K263" s="4">
        <v>31</v>
      </c>
      <c r="L263" s="4">
        <v>8</v>
      </c>
      <c r="M263" s="4">
        <v>0</v>
      </c>
      <c r="N263" s="4">
        <v>0</v>
      </c>
      <c r="O263" s="5">
        <f t="shared" si="8"/>
        <v>2507</v>
      </c>
      <c r="P263" s="6">
        <f t="shared" si="9"/>
        <v>5.177223356195445E-4</v>
      </c>
    </row>
    <row r="264" spans="1:16" x14ac:dyDescent="0.25">
      <c r="A264" s="7">
        <v>3095</v>
      </c>
      <c r="B264" s="8">
        <v>18</v>
      </c>
      <c r="C264" s="8" t="s">
        <v>437</v>
      </c>
      <c r="D264" s="9" t="s">
        <v>167</v>
      </c>
      <c r="E264" s="10">
        <v>635</v>
      </c>
      <c r="F264" s="10">
        <v>33</v>
      </c>
      <c r="G264" s="10">
        <v>157</v>
      </c>
      <c r="H264" s="10">
        <v>30</v>
      </c>
      <c r="I264" s="10">
        <v>501</v>
      </c>
      <c r="J264" s="10">
        <v>0</v>
      </c>
      <c r="K264" s="10">
        <v>18</v>
      </c>
      <c r="L264" s="10">
        <v>5</v>
      </c>
      <c r="M264" s="10">
        <v>0</v>
      </c>
      <c r="N264" s="10">
        <v>0</v>
      </c>
      <c r="O264" s="11">
        <f t="shared" si="8"/>
        <v>1379</v>
      </c>
      <c r="P264" s="12">
        <f t="shared" si="9"/>
        <v>2.8477826119639087E-4</v>
      </c>
    </row>
    <row r="265" spans="1:16" x14ac:dyDescent="0.25">
      <c r="A265" s="1">
        <v>3539</v>
      </c>
      <c r="B265" s="2">
        <v>18</v>
      </c>
      <c r="C265" s="2" t="s">
        <v>437</v>
      </c>
      <c r="D265" s="3" t="s">
        <v>161</v>
      </c>
      <c r="E265" s="4">
        <v>1183</v>
      </c>
      <c r="F265" s="4">
        <v>142</v>
      </c>
      <c r="G265" s="4">
        <v>483</v>
      </c>
      <c r="H265" s="4">
        <v>28</v>
      </c>
      <c r="I265" s="4">
        <v>1076</v>
      </c>
      <c r="J265" s="4">
        <v>0</v>
      </c>
      <c r="K265" s="4">
        <v>26</v>
      </c>
      <c r="L265" s="4">
        <v>44</v>
      </c>
      <c r="M265" s="4">
        <v>0</v>
      </c>
      <c r="N265" s="4">
        <v>0</v>
      </c>
      <c r="O265" s="5">
        <f t="shared" si="8"/>
        <v>2982</v>
      </c>
      <c r="P265" s="6">
        <f t="shared" si="9"/>
        <v>6.1581492015057109E-4</v>
      </c>
    </row>
    <row r="266" spans="1:16" x14ac:dyDescent="0.25">
      <c r="A266" s="7">
        <v>3543</v>
      </c>
      <c r="B266" s="8">
        <v>18</v>
      </c>
      <c r="C266" s="8" t="s">
        <v>437</v>
      </c>
      <c r="D266" s="9" t="s">
        <v>154</v>
      </c>
      <c r="E266" s="10">
        <v>2252</v>
      </c>
      <c r="F266" s="10">
        <v>344</v>
      </c>
      <c r="G266" s="10">
        <v>1121</v>
      </c>
      <c r="H266" s="10">
        <v>147</v>
      </c>
      <c r="I266" s="10">
        <v>2276</v>
      </c>
      <c r="J266" s="10">
        <v>1</v>
      </c>
      <c r="K266" s="10">
        <v>111</v>
      </c>
      <c r="L266" s="10">
        <v>81</v>
      </c>
      <c r="M266" s="10">
        <v>1</v>
      </c>
      <c r="N266" s="10">
        <v>0</v>
      </c>
      <c r="O266" s="11">
        <f t="shared" si="8"/>
        <v>6334</v>
      </c>
      <c r="P266" s="12">
        <f t="shared" si="9"/>
        <v>1.3080388008832049E-3</v>
      </c>
    </row>
    <row r="267" spans="1:16" x14ac:dyDescent="0.25">
      <c r="A267" s="1">
        <v>3645</v>
      </c>
      <c r="B267" s="2">
        <v>18</v>
      </c>
      <c r="C267" s="2" t="s">
        <v>437</v>
      </c>
      <c r="D267" s="3" t="s">
        <v>155</v>
      </c>
      <c r="E267" s="4">
        <v>1652</v>
      </c>
      <c r="F267" s="4">
        <v>252</v>
      </c>
      <c r="G267" s="4">
        <v>887</v>
      </c>
      <c r="H267" s="4">
        <v>96</v>
      </c>
      <c r="I267" s="4">
        <v>2236</v>
      </c>
      <c r="J267" s="4">
        <v>0</v>
      </c>
      <c r="K267" s="4">
        <v>61</v>
      </c>
      <c r="L267" s="4">
        <v>51</v>
      </c>
      <c r="M267" s="4">
        <v>0</v>
      </c>
      <c r="N267" s="4">
        <v>0</v>
      </c>
      <c r="O267" s="5">
        <f t="shared" si="8"/>
        <v>5235</v>
      </c>
      <c r="P267" s="6">
        <f t="shared" si="9"/>
        <v>1.0810835368840509E-3</v>
      </c>
    </row>
    <row r="268" spans="1:16" x14ac:dyDescent="0.25">
      <c r="A268" s="7">
        <v>3673</v>
      </c>
      <c r="B268" s="8">
        <v>18</v>
      </c>
      <c r="C268" s="8" t="s">
        <v>437</v>
      </c>
      <c r="D268" s="9" t="s">
        <v>164</v>
      </c>
      <c r="E268" s="10">
        <v>698</v>
      </c>
      <c r="F268" s="10">
        <v>84</v>
      </c>
      <c r="G268" s="10">
        <v>373</v>
      </c>
      <c r="H268" s="10">
        <v>37</v>
      </c>
      <c r="I268" s="10">
        <v>1352</v>
      </c>
      <c r="J268" s="10">
        <v>0</v>
      </c>
      <c r="K268" s="10">
        <v>33</v>
      </c>
      <c r="L268" s="10">
        <v>9</v>
      </c>
      <c r="M268" s="10">
        <v>0</v>
      </c>
      <c r="N268" s="10">
        <v>0</v>
      </c>
      <c r="O268" s="11">
        <f t="shared" si="8"/>
        <v>2586</v>
      </c>
      <c r="P268" s="12">
        <f t="shared" si="9"/>
        <v>5.3403668125733634E-4</v>
      </c>
    </row>
    <row r="269" spans="1:16" x14ac:dyDescent="0.25">
      <c r="A269" s="1">
        <v>3691</v>
      </c>
      <c r="B269" s="2">
        <v>18</v>
      </c>
      <c r="C269" s="2" t="s">
        <v>437</v>
      </c>
      <c r="D269" s="3" t="s">
        <v>149</v>
      </c>
      <c r="E269" s="4">
        <v>5764</v>
      </c>
      <c r="F269" s="4">
        <v>692</v>
      </c>
      <c r="G269" s="4">
        <v>2498</v>
      </c>
      <c r="H269" s="4">
        <v>88</v>
      </c>
      <c r="I269" s="4">
        <v>11173</v>
      </c>
      <c r="J269" s="4">
        <v>1</v>
      </c>
      <c r="K269" s="4">
        <v>163</v>
      </c>
      <c r="L269" s="4">
        <v>149</v>
      </c>
      <c r="M269" s="4">
        <v>0</v>
      </c>
      <c r="N269" s="4">
        <v>0</v>
      </c>
      <c r="O269" s="5">
        <f t="shared" si="8"/>
        <v>20528</v>
      </c>
      <c r="P269" s="6">
        <f t="shared" si="9"/>
        <v>4.2392517373745549E-3</v>
      </c>
    </row>
    <row r="270" spans="1:16" x14ac:dyDescent="0.25">
      <c r="A270" s="7">
        <v>3707</v>
      </c>
      <c r="B270" s="8">
        <v>18</v>
      </c>
      <c r="C270" s="8" t="s">
        <v>437</v>
      </c>
      <c r="D270" s="9" t="s">
        <v>162</v>
      </c>
      <c r="E270" s="10">
        <v>1005</v>
      </c>
      <c r="F270" s="10">
        <v>141</v>
      </c>
      <c r="G270" s="10">
        <v>278</v>
      </c>
      <c r="H270" s="10">
        <v>54</v>
      </c>
      <c r="I270" s="10">
        <v>1160</v>
      </c>
      <c r="J270" s="10">
        <v>0</v>
      </c>
      <c r="K270" s="10">
        <v>49</v>
      </c>
      <c r="L270" s="10">
        <v>76</v>
      </c>
      <c r="M270" s="10">
        <v>0</v>
      </c>
      <c r="N270" s="10">
        <v>0</v>
      </c>
      <c r="O270" s="11">
        <f t="shared" si="8"/>
        <v>2763</v>
      </c>
      <c r="P270" s="12">
        <f t="shared" si="9"/>
        <v>5.7058907591416095E-4</v>
      </c>
    </row>
    <row r="271" spans="1:16" x14ac:dyDescent="0.25">
      <c r="A271" s="1">
        <v>3773</v>
      </c>
      <c r="B271" s="2">
        <v>18</v>
      </c>
      <c r="C271" s="2" t="s">
        <v>437</v>
      </c>
      <c r="D271" s="3" t="s">
        <v>152</v>
      </c>
      <c r="E271" s="4">
        <v>2911</v>
      </c>
      <c r="F271" s="4">
        <v>408</v>
      </c>
      <c r="G271" s="4">
        <v>971</v>
      </c>
      <c r="H271" s="4">
        <v>54</v>
      </c>
      <c r="I271" s="4">
        <v>3129</v>
      </c>
      <c r="J271" s="4">
        <v>0</v>
      </c>
      <c r="K271" s="4">
        <v>101</v>
      </c>
      <c r="L271" s="4">
        <v>293</v>
      </c>
      <c r="M271" s="4">
        <v>0</v>
      </c>
      <c r="N271" s="4">
        <v>0</v>
      </c>
      <c r="O271" s="5">
        <f t="shared" si="8"/>
        <v>7867</v>
      </c>
      <c r="P271" s="6">
        <f t="shared" si="9"/>
        <v>1.624619710538076E-3</v>
      </c>
    </row>
    <row r="272" spans="1:16" x14ac:dyDescent="0.25">
      <c r="A272" s="7">
        <v>3835</v>
      </c>
      <c r="B272" s="8">
        <v>18</v>
      </c>
      <c r="C272" s="8" t="s">
        <v>437</v>
      </c>
      <c r="D272" s="9" t="s">
        <v>157</v>
      </c>
      <c r="E272" s="10">
        <v>1392</v>
      </c>
      <c r="F272" s="10">
        <v>93</v>
      </c>
      <c r="G272" s="10">
        <v>634</v>
      </c>
      <c r="H272" s="10">
        <v>43</v>
      </c>
      <c r="I272" s="10">
        <v>2086</v>
      </c>
      <c r="J272" s="10">
        <v>1</v>
      </c>
      <c r="K272" s="10">
        <v>27</v>
      </c>
      <c r="L272" s="10">
        <v>30</v>
      </c>
      <c r="M272" s="10">
        <v>0</v>
      </c>
      <c r="N272" s="10">
        <v>0</v>
      </c>
      <c r="O272" s="11">
        <f t="shared" si="8"/>
        <v>4306</v>
      </c>
      <c r="P272" s="12">
        <f t="shared" si="9"/>
        <v>8.8923509261179046E-4</v>
      </c>
    </row>
    <row r="273" spans="1:16" x14ac:dyDescent="0.25">
      <c r="A273" s="1">
        <v>3837</v>
      </c>
      <c r="B273" s="2">
        <v>18</v>
      </c>
      <c r="C273" s="2" t="s">
        <v>437</v>
      </c>
      <c r="D273" s="3" t="s">
        <v>160</v>
      </c>
      <c r="E273" s="4">
        <v>1568</v>
      </c>
      <c r="F273" s="4">
        <v>292</v>
      </c>
      <c r="G273" s="4">
        <v>510</v>
      </c>
      <c r="H273" s="4">
        <v>31</v>
      </c>
      <c r="I273" s="4">
        <v>734</v>
      </c>
      <c r="J273" s="4">
        <v>0</v>
      </c>
      <c r="K273" s="4">
        <v>26</v>
      </c>
      <c r="L273" s="4">
        <v>106</v>
      </c>
      <c r="M273" s="4">
        <v>0</v>
      </c>
      <c r="N273" s="4">
        <v>0</v>
      </c>
      <c r="O273" s="5">
        <f t="shared" si="8"/>
        <v>3267</v>
      </c>
      <c r="P273" s="6">
        <f t="shared" si="9"/>
        <v>6.74670470869187E-4</v>
      </c>
    </row>
    <row r="274" spans="1:16" x14ac:dyDescent="0.25">
      <c r="A274" s="7">
        <v>3839</v>
      </c>
      <c r="B274" s="8">
        <v>18</v>
      </c>
      <c r="C274" s="8" t="s">
        <v>437</v>
      </c>
      <c r="D274" s="9" t="s">
        <v>158</v>
      </c>
      <c r="E274" s="10">
        <v>1195</v>
      </c>
      <c r="F274" s="10">
        <v>120</v>
      </c>
      <c r="G274" s="10">
        <v>535</v>
      </c>
      <c r="H274" s="10">
        <v>21</v>
      </c>
      <c r="I274" s="10">
        <v>1869</v>
      </c>
      <c r="J274" s="10">
        <v>0</v>
      </c>
      <c r="K274" s="10">
        <v>25</v>
      </c>
      <c r="L274" s="10">
        <v>30</v>
      </c>
      <c r="M274" s="10">
        <v>1</v>
      </c>
      <c r="N274" s="10">
        <v>0</v>
      </c>
      <c r="O274" s="11">
        <f t="shared" si="8"/>
        <v>3796</v>
      </c>
      <c r="P274" s="12">
        <f t="shared" si="9"/>
        <v>7.8391463343110924E-4</v>
      </c>
    </row>
    <row r="275" spans="1:16" x14ac:dyDescent="0.25">
      <c r="A275" s="1">
        <v>3919</v>
      </c>
      <c r="B275" s="2">
        <v>18</v>
      </c>
      <c r="C275" s="2" t="s">
        <v>437</v>
      </c>
      <c r="D275" s="3" t="s">
        <v>153</v>
      </c>
      <c r="E275" s="4">
        <v>2550</v>
      </c>
      <c r="F275" s="4">
        <v>373</v>
      </c>
      <c r="G275" s="4">
        <v>1094</v>
      </c>
      <c r="H275" s="4">
        <v>83</v>
      </c>
      <c r="I275" s="4">
        <v>2701</v>
      </c>
      <c r="J275" s="4">
        <v>0</v>
      </c>
      <c r="K275" s="4">
        <v>73</v>
      </c>
      <c r="L275" s="4">
        <v>64</v>
      </c>
      <c r="M275" s="4">
        <v>1</v>
      </c>
      <c r="N275" s="4">
        <v>1</v>
      </c>
      <c r="O275" s="5">
        <f t="shared" si="8"/>
        <v>6940</v>
      </c>
      <c r="P275" s="6">
        <f t="shared" si="9"/>
        <v>1.4331842876743673E-3</v>
      </c>
    </row>
    <row r="276" spans="1:16" x14ac:dyDescent="0.25">
      <c r="A276" s="7">
        <v>3395</v>
      </c>
      <c r="B276" s="8">
        <v>19</v>
      </c>
      <c r="C276" s="8" t="s">
        <v>455</v>
      </c>
      <c r="D276" s="9" t="s">
        <v>395</v>
      </c>
      <c r="E276" s="10">
        <v>431</v>
      </c>
      <c r="F276" s="10">
        <v>23</v>
      </c>
      <c r="G276" s="10">
        <v>137</v>
      </c>
      <c r="H276" s="10">
        <v>9</v>
      </c>
      <c r="I276" s="10">
        <v>516</v>
      </c>
      <c r="J276" s="10">
        <v>0</v>
      </c>
      <c r="K276" s="10">
        <v>5</v>
      </c>
      <c r="L276" s="10">
        <v>11</v>
      </c>
      <c r="M276" s="10">
        <v>0</v>
      </c>
      <c r="N276" s="10">
        <v>0</v>
      </c>
      <c r="O276" s="11">
        <f t="shared" si="8"/>
        <v>1132</v>
      </c>
      <c r="P276" s="12">
        <f t="shared" si="9"/>
        <v>2.3377011724025703E-4</v>
      </c>
    </row>
    <row r="277" spans="1:16" x14ac:dyDescent="0.25">
      <c r="A277" s="1">
        <v>3517</v>
      </c>
      <c r="B277" s="2">
        <v>19</v>
      </c>
      <c r="C277" s="2" t="s">
        <v>455</v>
      </c>
      <c r="D277" s="3" t="s">
        <v>397</v>
      </c>
      <c r="E277" s="4">
        <v>441</v>
      </c>
      <c r="F277" s="4">
        <v>22</v>
      </c>
      <c r="G277" s="4">
        <v>99</v>
      </c>
      <c r="H277" s="4">
        <v>2</v>
      </c>
      <c r="I277" s="4">
        <v>258</v>
      </c>
      <c r="J277" s="4">
        <v>0</v>
      </c>
      <c r="K277" s="4">
        <v>4</v>
      </c>
      <c r="L277" s="4">
        <v>14</v>
      </c>
      <c r="M277" s="4">
        <v>0</v>
      </c>
      <c r="N277" s="4">
        <v>0</v>
      </c>
      <c r="O277" s="5">
        <f t="shared" si="8"/>
        <v>840</v>
      </c>
      <c r="P277" s="6">
        <f t="shared" si="9"/>
        <v>1.7346899159171016E-4</v>
      </c>
    </row>
    <row r="278" spans="1:16" x14ac:dyDescent="0.25">
      <c r="A278" s="7">
        <v>3545</v>
      </c>
      <c r="B278" s="8">
        <v>19</v>
      </c>
      <c r="C278" s="8" t="s">
        <v>455</v>
      </c>
      <c r="D278" s="9" t="s">
        <v>392</v>
      </c>
      <c r="E278" s="10">
        <v>1136</v>
      </c>
      <c r="F278" s="10">
        <v>72</v>
      </c>
      <c r="G278" s="10">
        <v>396</v>
      </c>
      <c r="H278" s="10">
        <v>30</v>
      </c>
      <c r="I278" s="10">
        <v>1358</v>
      </c>
      <c r="J278" s="10">
        <v>0</v>
      </c>
      <c r="K278" s="10">
        <v>20</v>
      </c>
      <c r="L278" s="10">
        <v>36</v>
      </c>
      <c r="M278" s="10">
        <v>0</v>
      </c>
      <c r="N278" s="10">
        <v>0</v>
      </c>
      <c r="O278" s="11">
        <f t="shared" si="8"/>
        <v>3048</v>
      </c>
      <c r="P278" s="12">
        <f t="shared" si="9"/>
        <v>6.2944462663277686E-4</v>
      </c>
    </row>
    <row r="279" spans="1:16" x14ac:dyDescent="0.25">
      <c r="A279" s="1">
        <v>3571</v>
      </c>
      <c r="B279" s="2">
        <v>19</v>
      </c>
      <c r="C279" s="2" t="s">
        <v>455</v>
      </c>
      <c r="D279" s="3" t="s">
        <v>388</v>
      </c>
      <c r="E279" s="4">
        <v>1558</v>
      </c>
      <c r="F279" s="4">
        <v>85</v>
      </c>
      <c r="G279" s="4">
        <v>571</v>
      </c>
      <c r="H279" s="4">
        <v>52</v>
      </c>
      <c r="I279" s="4">
        <v>1750</v>
      </c>
      <c r="J279" s="4">
        <v>0</v>
      </c>
      <c r="K279" s="4">
        <v>69</v>
      </c>
      <c r="L279" s="4">
        <v>38</v>
      </c>
      <c r="M279" s="4">
        <v>0</v>
      </c>
      <c r="N279" s="4">
        <v>0</v>
      </c>
      <c r="O279" s="5">
        <f t="shared" si="8"/>
        <v>4123</v>
      </c>
      <c r="P279" s="6">
        <f t="shared" si="9"/>
        <v>8.5144363372931069E-4</v>
      </c>
    </row>
    <row r="280" spans="1:16" x14ac:dyDescent="0.25">
      <c r="A280" s="7">
        <v>3617</v>
      </c>
      <c r="B280" s="8">
        <v>19</v>
      </c>
      <c r="C280" s="8" t="s">
        <v>455</v>
      </c>
      <c r="D280" s="9" t="s">
        <v>391</v>
      </c>
      <c r="E280" s="10">
        <v>1683</v>
      </c>
      <c r="F280" s="10">
        <v>77</v>
      </c>
      <c r="G280" s="10">
        <v>447</v>
      </c>
      <c r="H280" s="10">
        <v>71</v>
      </c>
      <c r="I280" s="10">
        <v>1321</v>
      </c>
      <c r="J280" s="10">
        <v>0</v>
      </c>
      <c r="K280" s="10">
        <v>20</v>
      </c>
      <c r="L280" s="10">
        <v>62</v>
      </c>
      <c r="M280" s="10">
        <v>1</v>
      </c>
      <c r="N280" s="10">
        <v>0</v>
      </c>
      <c r="O280" s="11">
        <f t="shared" si="8"/>
        <v>3682</v>
      </c>
      <c r="P280" s="12">
        <f t="shared" si="9"/>
        <v>7.6037241314366288E-4</v>
      </c>
    </row>
    <row r="281" spans="1:16" x14ac:dyDescent="0.25">
      <c r="A281" s="1">
        <v>3629</v>
      </c>
      <c r="B281" s="2">
        <v>19</v>
      </c>
      <c r="C281" s="2" t="s">
        <v>455</v>
      </c>
      <c r="D281" s="3" t="s">
        <v>386</v>
      </c>
      <c r="E281" s="4">
        <v>9330</v>
      </c>
      <c r="F281" s="4">
        <v>611</v>
      </c>
      <c r="G281" s="4">
        <v>2537</v>
      </c>
      <c r="H281" s="4">
        <v>71</v>
      </c>
      <c r="I281" s="4">
        <v>9422</v>
      </c>
      <c r="J281" s="4">
        <v>2</v>
      </c>
      <c r="K281" s="4">
        <v>182</v>
      </c>
      <c r="L281" s="4">
        <v>347</v>
      </c>
      <c r="M281" s="4">
        <v>0</v>
      </c>
      <c r="N281" s="4">
        <v>14</v>
      </c>
      <c r="O281" s="5">
        <f t="shared" si="8"/>
        <v>22516</v>
      </c>
      <c r="P281" s="6">
        <f t="shared" si="9"/>
        <v>4.6497950174749355E-3</v>
      </c>
    </row>
    <row r="282" spans="1:16" x14ac:dyDescent="0.25">
      <c r="A282" s="7">
        <v>3637</v>
      </c>
      <c r="B282" s="8">
        <v>19</v>
      </c>
      <c r="C282" s="8" t="s">
        <v>455</v>
      </c>
      <c r="D282" s="9" t="s">
        <v>390</v>
      </c>
      <c r="E282" s="10">
        <v>1161</v>
      </c>
      <c r="F282" s="10">
        <v>125</v>
      </c>
      <c r="G282" s="10">
        <v>468</v>
      </c>
      <c r="H282" s="10">
        <v>24</v>
      </c>
      <c r="I282" s="10">
        <v>1811</v>
      </c>
      <c r="J282" s="10">
        <v>0</v>
      </c>
      <c r="K282" s="10">
        <v>10</v>
      </c>
      <c r="L282" s="10">
        <v>76</v>
      </c>
      <c r="M282" s="10">
        <v>0</v>
      </c>
      <c r="N282" s="10">
        <v>0</v>
      </c>
      <c r="O282" s="11">
        <f t="shared" si="8"/>
        <v>3675</v>
      </c>
      <c r="P282" s="12">
        <f t="shared" si="9"/>
        <v>7.5892683821373198E-4</v>
      </c>
    </row>
    <row r="283" spans="1:16" x14ac:dyDescent="0.25">
      <c r="A283" s="1">
        <v>3643</v>
      </c>
      <c r="B283" s="2">
        <v>19</v>
      </c>
      <c r="C283" s="2" t="s">
        <v>455</v>
      </c>
      <c r="D283" s="3" t="s">
        <v>387</v>
      </c>
      <c r="E283" s="4">
        <v>1753</v>
      </c>
      <c r="F283" s="4">
        <v>110</v>
      </c>
      <c r="G283" s="4">
        <v>575</v>
      </c>
      <c r="H283" s="4">
        <v>44</v>
      </c>
      <c r="I283" s="4">
        <v>1362</v>
      </c>
      <c r="J283" s="4">
        <v>0</v>
      </c>
      <c r="K283" s="4">
        <v>30</v>
      </c>
      <c r="L283" s="4">
        <v>158</v>
      </c>
      <c r="M283" s="4">
        <v>0</v>
      </c>
      <c r="N283" s="4">
        <v>0</v>
      </c>
      <c r="O283" s="5">
        <f t="shared" si="8"/>
        <v>4032</v>
      </c>
      <c r="P283" s="6">
        <f t="shared" si="9"/>
        <v>8.3265115964020883E-4</v>
      </c>
    </row>
    <row r="284" spans="1:16" x14ac:dyDescent="0.25">
      <c r="A284" s="7">
        <v>3695</v>
      </c>
      <c r="B284" s="8">
        <v>19</v>
      </c>
      <c r="C284" s="8" t="s">
        <v>455</v>
      </c>
      <c r="D284" s="9" t="s">
        <v>389</v>
      </c>
      <c r="E284" s="10">
        <v>1335</v>
      </c>
      <c r="F284" s="10">
        <v>103</v>
      </c>
      <c r="G284" s="10">
        <v>420</v>
      </c>
      <c r="H284" s="10">
        <v>14</v>
      </c>
      <c r="I284" s="10">
        <v>1867</v>
      </c>
      <c r="J284" s="10">
        <v>0</v>
      </c>
      <c r="K284" s="10">
        <v>22</v>
      </c>
      <c r="L284" s="10">
        <v>31</v>
      </c>
      <c r="M284" s="10">
        <v>1</v>
      </c>
      <c r="N284" s="10">
        <v>0</v>
      </c>
      <c r="O284" s="11">
        <f t="shared" si="8"/>
        <v>3793</v>
      </c>
      <c r="P284" s="12">
        <f t="shared" si="9"/>
        <v>7.8329510131828171E-4</v>
      </c>
    </row>
    <row r="285" spans="1:16" x14ac:dyDescent="0.25">
      <c r="A285" s="1">
        <v>3701</v>
      </c>
      <c r="B285" s="2">
        <v>19</v>
      </c>
      <c r="C285" s="2" t="s">
        <v>455</v>
      </c>
      <c r="D285" s="3" t="s">
        <v>393</v>
      </c>
      <c r="E285" s="4">
        <v>605</v>
      </c>
      <c r="F285" s="4">
        <v>62</v>
      </c>
      <c r="G285" s="4">
        <v>296</v>
      </c>
      <c r="H285" s="4">
        <v>12</v>
      </c>
      <c r="I285" s="4">
        <v>889</v>
      </c>
      <c r="J285" s="4">
        <v>0</v>
      </c>
      <c r="K285" s="4">
        <v>17</v>
      </c>
      <c r="L285" s="4">
        <v>21</v>
      </c>
      <c r="M285" s="4">
        <v>0</v>
      </c>
      <c r="N285" s="4">
        <v>0</v>
      </c>
      <c r="O285" s="5">
        <f t="shared" si="8"/>
        <v>1902</v>
      </c>
      <c r="P285" s="6">
        <f t="shared" si="9"/>
        <v>3.92783359532658E-4</v>
      </c>
    </row>
    <row r="286" spans="1:16" x14ac:dyDescent="0.25">
      <c r="A286" s="7">
        <v>3809</v>
      </c>
      <c r="B286" s="8">
        <v>19</v>
      </c>
      <c r="C286" s="8" t="s">
        <v>455</v>
      </c>
      <c r="D286" s="9" t="s">
        <v>394</v>
      </c>
      <c r="E286" s="10">
        <v>515</v>
      </c>
      <c r="F286" s="10">
        <v>77</v>
      </c>
      <c r="G286" s="10">
        <v>208</v>
      </c>
      <c r="H286" s="10">
        <v>9</v>
      </c>
      <c r="I286" s="10">
        <v>709</v>
      </c>
      <c r="J286" s="10">
        <v>0</v>
      </c>
      <c r="K286" s="10">
        <v>8</v>
      </c>
      <c r="L286" s="10">
        <v>42</v>
      </c>
      <c r="M286" s="10">
        <v>0</v>
      </c>
      <c r="N286" s="10">
        <v>0</v>
      </c>
      <c r="O286" s="11">
        <f t="shared" si="8"/>
        <v>1568</v>
      </c>
      <c r="P286" s="12">
        <f t="shared" si="9"/>
        <v>3.2380878430452565E-4</v>
      </c>
    </row>
    <row r="287" spans="1:16" x14ac:dyDescent="0.25">
      <c r="A287" s="1">
        <v>3027</v>
      </c>
      <c r="B287" s="2">
        <v>19</v>
      </c>
      <c r="C287" s="2" t="s">
        <v>455</v>
      </c>
      <c r="D287" s="3" t="s">
        <v>396</v>
      </c>
      <c r="E287" s="4">
        <v>332</v>
      </c>
      <c r="F287" s="4">
        <v>38</v>
      </c>
      <c r="G287" s="4">
        <v>120</v>
      </c>
      <c r="H287" s="4">
        <v>19</v>
      </c>
      <c r="I287" s="4">
        <v>413</v>
      </c>
      <c r="J287" s="4">
        <v>1</v>
      </c>
      <c r="K287" s="4">
        <v>11</v>
      </c>
      <c r="L287" s="4">
        <v>5</v>
      </c>
      <c r="M287" s="4">
        <v>0</v>
      </c>
      <c r="N287" s="4">
        <v>0</v>
      </c>
      <c r="O287" s="5">
        <f t="shared" si="8"/>
        <v>939</v>
      </c>
      <c r="P287" s="6">
        <f t="shared" si="9"/>
        <v>1.9391355131501885E-4</v>
      </c>
    </row>
    <row r="288" spans="1:16" x14ac:dyDescent="0.25">
      <c r="A288" s="7">
        <v>3265</v>
      </c>
      <c r="B288" s="8">
        <v>20</v>
      </c>
      <c r="C288" s="8" t="s">
        <v>446</v>
      </c>
      <c r="D288" s="9" t="s">
        <v>300</v>
      </c>
      <c r="E288" s="10">
        <v>1279</v>
      </c>
      <c r="F288" s="10">
        <v>146</v>
      </c>
      <c r="G288" s="10">
        <v>477</v>
      </c>
      <c r="H288" s="10">
        <v>21</v>
      </c>
      <c r="I288" s="10">
        <v>506</v>
      </c>
      <c r="J288" s="10">
        <v>0</v>
      </c>
      <c r="K288" s="10">
        <v>31</v>
      </c>
      <c r="L288" s="10">
        <v>21</v>
      </c>
      <c r="M288" s="10">
        <v>0</v>
      </c>
      <c r="N288" s="10">
        <v>0</v>
      </c>
      <c r="O288" s="11">
        <f t="shared" si="8"/>
        <v>2481</v>
      </c>
      <c r="P288" s="12">
        <f t="shared" si="9"/>
        <v>5.1235305730837257E-4</v>
      </c>
    </row>
    <row r="289" spans="1:16" x14ac:dyDescent="0.25">
      <c r="A289" s="1">
        <v>3401</v>
      </c>
      <c r="B289" s="2">
        <v>20</v>
      </c>
      <c r="C289" s="2" t="s">
        <v>446</v>
      </c>
      <c r="D289" s="3" t="s">
        <v>302</v>
      </c>
      <c r="E289" s="4">
        <v>787</v>
      </c>
      <c r="F289" s="4">
        <v>38</v>
      </c>
      <c r="G289" s="4">
        <v>233</v>
      </c>
      <c r="H289" s="4">
        <v>34</v>
      </c>
      <c r="I289" s="4">
        <v>957</v>
      </c>
      <c r="J289" s="4">
        <v>0</v>
      </c>
      <c r="K289" s="4">
        <v>20</v>
      </c>
      <c r="L289" s="4">
        <v>19</v>
      </c>
      <c r="M289" s="4">
        <v>0</v>
      </c>
      <c r="N289" s="4">
        <v>0</v>
      </c>
      <c r="O289" s="5">
        <f t="shared" si="8"/>
        <v>2088</v>
      </c>
      <c r="P289" s="6">
        <f t="shared" si="9"/>
        <v>4.3119435052796525E-4</v>
      </c>
    </row>
    <row r="290" spans="1:16" x14ac:dyDescent="0.25">
      <c r="A290" s="7">
        <v>3409</v>
      </c>
      <c r="B290" s="8">
        <v>20</v>
      </c>
      <c r="C290" s="8" t="s">
        <v>446</v>
      </c>
      <c r="D290" s="9" t="s">
        <v>299</v>
      </c>
      <c r="E290" s="10">
        <v>1039</v>
      </c>
      <c r="F290" s="10">
        <v>45</v>
      </c>
      <c r="G290" s="10">
        <v>182</v>
      </c>
      <c r="H290" s="10">
        <v>15</v>
      </c>
      <c r="I290" s="10">
        <v>1221</v>
      </c>
      <c r="J290" s="10">
        <v>0</v>
      </c>
      <c r="K290" s="10">
        <v>24</v>
      </c>
      <c r="L290" s="10">
        <v>19</v>
      </c>
      <c r="M290" s="10">
        <v>0</v>
      </c>
      <c r="N290" s="10">
        <v>0</v>
      </c>
      <c r="O290" s="11">
        <f t="shared" si="8"/>
        <v>2545</v>
      </c>
      <c r="P290" s="12">
        <f t="shared" si="9"/>
        <v>5.2556974238202666E-4</v>
      </c>
    </row>
    <row r="291" spans="1:16" x14ac:dyDescent="0.25">
      <c r="A291" s="1">
        <v>3083</v>
      </c>
      <c r="B291" s="2">
        <v>20</v>
      </c>
      <c r="C291" s="2" t="s">
        <v>446</v>
      </c>
      <c r="D291" s="3" t="s">
        <v>289</v>
      </c>
      <c r="E291" s="4">
        <v>5683</v>
      </c>
      <c r="F291" s="4">
        <v>901</v>
      </c>
      <c r="G291" s="4">
        <v>1797</v>
      </c>
      <c r="H291" s="4">
        <v>125</v>
      </c>
      <c r="I291" s="4">
        <v>7894</v>
      </c>
      <c r="J291" s="4">
        <v>0</v>
      </c>
      <c r="K291" s="4">
        <v>138</v>
      </c>
      <c r="L291" s="4">
        <v>527</v>
      </c>
      <c r="M291" s="4">
        <v>0</v>
      </c>
      <c r="N291" s="4">
        <v>0</v>
      </c>
      <c r="O291" s="5">
        <f t="shared" si="8"/>
        <v>17065</v>
      </c>
      <c r="P291" s="6">
        <f t="shared" si="9"/>
        <v>3.5241051684673022E-3</v>
      </c>
    </row>
    <row r="292" spans="1:16" x14ac:dyDescent="0.25">
      <c r="A292" s="7">
        <v>3651</v>
      </c>
      <c r="B292" s="8">
        <v>20</v>
      </c>
      <c r="C292" s="8" t="s">
        <v>446</v>
      </c>
      <c r="D292" s="9" t="s">
        <v>288</v>
      </c>
      <c r="E292" s="10">
        <v>14528</v>
      </c>
      <c r="F292" s="10">
        <v>1023</v>
      </c>
      <c r="G292" s="10">
        <v>4509</v>
      </c>
      <c r="H292" s="10">
        <v>202</v>
      </c>
      <c r="I292" s="10">
        <v>15259</v>
      </c>
      <c r="J292" s="10">
        <v>2</v>
      </c>
      <c r="K292" s="10">
        <v>336</v>
      </c>
      <c r="L292" s="10">
        <v>579</v>
      </c>
      <c r="M292" s="10">
        <v>0</v>
      </c>
      <c r="N292" s="10">
        <v>7</v>
      </c>
      <c r="O292" s="11">
        <f t="shared" si="8"/>
        <v>36445</v>
      </c>
      <c r="P292" s="12">
        <f t="shared" si="9"/>
        <v>7.5262826173331868E-3</v>
      </c>
    </row>
    <row r="293" spans="1:16" x14ac:dyDescent="0.25">
      <c r="A293" s="1">
        <v>3725</v>
      </c>
      <c r="B293" s="2">
        <v>20</v>
      </c>
      <c r="C293" s="2" t="s">
        <v>446</v>
      </c>
      <c r="D293" s="3" t="s">
        <v>290</v>
      </c>
      <c r="E293" s="4">
        <v>2797</v>
      </c>
      <c r="F293" s="4">
        <v>117</v>
      </c>
      <c r="G293" s="4">
        <v>1030</v>
      </c>
      <c r="H293" s="4">
        <v>67</v>
      </c>
      <c r="I293" s="4">
        <v>2580</v>
      </c>
      <c r="J293" s="4">
        <v>0</v>
      </c>
      <c r="K293" s="4">
        <v>53</v>
      </c>
      <c r="L293" s="4">
        <v>77</v>
      </c>
      <c r="M293" s="4">
        <v>0</v>
      </c>
      <c r="N293" s="4">
        <v>3</v>
      </c>
      <c r="O293" s="5">
        <f t="shared" si="8"/>
        <v>6724</v>
      </c>
      <c r="P293" s="6">
        <f t="shared" si="9"/>
        <v>1.3885779755507847E-3</v>
      </c>
    </row>
    <row r="294" spans="1:16" x14ac:dyDescent="0.25">
      <c r="A294" s="7">
        <v>3729</v>
      </c>
      <c r="B294" s="8">
        <v>20</v>
      </c>
      <c r="C294" s="8" t="s">
        <v>446</v>
      </c>
      <c r="D294" s="9" t="s">
        <v>295</v>
      </c>
      <c r="E294" s="10">
        <v>913</v>
      </c>
      <c r="F294" s="10">
        <v>82</v>
      </c>
      <c r="G294" s="10">
        <v>382</v>
      </c>
      <c r="H294" s="10">
        <v>21</v>
      </c>
      <c r="I294" s="10">
        <v>1339</v>
      </c>
      <c r="J294" s="10">
        <v>0</v>
      </c>
      <c r="K294" s="10">
        <v>59</v>
      </c>
      <c r="L294" s="10">
        <v>15</v>
      </c>
      <c r="M294" s="10">
        <v>0</v>
      </c>
      <c r="N294" s="10">
        <v>0</v>
      </c>
      <c r="O294" s="11">
        <f t="shared" si="8"/>
        <v>2811</v>
      </c>
      <c r="P294" s="12">
        <f t="shared" si="9"/>
        <v>5.8050158971940154E-4</v>
      </c>
    </row>
    <row r="295" spans="1:16" x14ac:dyDescent="0.25">
      <c r="A295" s="1">
        <v>3017</v>
      </c>
      <c r="B295" s="2">
        <v>20</v>
      </c>
      <c r="C295" s="2" t="s">
        <v>446</v>
      </c>
      <c r="D295" s="3" t="s">
        <v>291</v>
      </c>
      <c r="E295" s="4">
        <v>1683</v>
      </c>
      <c r="F295" s="4">
        <v>118</v>
      </c>
      <c r="G295" s="4">
        <v>594</v>
      </c>
      <c r="H295" s="4">
        <v>41</v>
      </c>
      <c r="I295" s="4">
        <v>1611</v>
      </c>
      <c r="J295" s="4">
        <v>0</v>
      </c>
      <c r="K295" s="4">
        <v>20</v>
      </c>
      <c r="L295" s="4">
        <v>55</v>
      </c>
      <c r="M295" s="4">
        <v>0</v>
      </c>
      <c r="N295" s="4">
        <v>0</v>
      </c>
      <c r="O295" s="5">
        <f t="shared" si="8"/>
        <v>4122</v>
      </c>
      <c r="P295" s="6">
        <f t="shared" si="9"/>
        <v>8.5123712302503484E-4</v>
      </c>
    </row>
    <row r="296" spans="1:16" x14ac:dyDescent="0.25">
      <c r="A296" s="7">
        <v>3025</v>
      </c>
      <c r="B296" s="8">
        <v>20</v>
      </c>
      <c r="C296" s="8" t="s">
        <v>446</v>
      </c>
      <c r="D296" s="9" t="s">
        <v>298</v>
      </c>
      <c r="E296" s="10">
        <v>947</v>
      </c>
      <c r="F296" s="10">
        <v>85</v>
      </c>
      <c r="G296" s="10">
        <v>205</v>
      </c>
      <c r="H296" s="10">
        <v>23</v>
      </c>
      <c r="I296" s="10">
        <v>1229</v>
      </c>
      <c r="J296" s="10">
        <v>0</v>
      </c>
      <c r="K296" s="10">
        <v>27</v>
      </c>
      <c r="L296" s="10">
        <v>43</v>
      </c>
      <c r="M296" s="10">
        <v>0</v>
      </c>
      <c r="N296" s="10">
        <v>0</v>
      </c>
      <c r="O296" s="11">
        <f t="shared" si="8"/>
        <v>2559</v>
      </c>
      <c r="P296" s="12">
        <f t="shared" si="9"/>
        <v>5.2846089224188846E-4</v>
      </c>
    </row>
    <row r="297" spans="1:16" x14ac:dyDescent="0.25">
      <c r="A297" s="1">
        <v>3033</v>
      </c>
      <c r="B297" s="2">
        <v>20</v>
      </c>
      <c r="C297" s="2" t="s">
        <v>446</v>
      </c>
      <c r="D297" s="3" t="s">
        <v>294</v>
      </c>
      <c r="E297" s="4">
        <v>951</v>
      </c>
      <c r="F297" s="4">
        <v>135</v>
      </c>
      <c r="G297" s="4">
        <v>315</v>
      </c>
      <c r="H297" s="4">
        <v>23</v>
      </c>
      <c r="I297" s="4">
        <v>1210</v>
      </c>
      <c r="J297" s="4">
        <v>0</v>
      </c>
      <c r="K297" s="4">
        <v>11</v>
      </c>
      <c r="L297" s="4">
        <v>54</v>
      </c>
      <c r="M297" s="4">
        <v>0</v>
      </c>
      <c r="N297" s="4">
        <v>0</v>
      </c>
      <c r="O297" s="5">
        <f t="shared" si="8"/>
        <v>2699</v>
      </c>
      <c r="P297" s="6">
        <f t="shared" si="9"/>
        <v>5.5737239084050687E-4</v>
      </c>
    </row>
    <row r="298" spans="1:16" x14ac:dyDescent="0.25">
      <c r="A298" s="7">
        <v>3895</v>
      </c>
      <c r="B298" s="8">
        <v>20</v>
      </c>
      <c r="C298" s="8" t="s">
        <v>446</v>
      </c>
      <c r="D298" s="9" t="s">
        <v>296</v>
      </c>
      <c r="E298" s="10">
        <v>1089</v>
      </c>
      <c r="F298" s="10">
        <v>71</v>
      </c>
      <c r="G298" s="10">
        <v>261</v>
      </c>
      <c r="H298" s="10">
        <v>40</v>
      </c>
      <c r="I298" s="10">
        <v>1276</v>
      </c>
      <c r="J298" s="10">
        <v>0</v>
      </c>
      <c r="K298" s="10">
        <v>29</v>
      </c>
      <c r="L298" s="10">
        <v>48</v>
      </c>
      <c r="M298" s="10">
        <v>0</v>
      </c>
      <c r="N298" s="10">
        <v>0</v>
      </c>
      <c r="O298" s="11">
        <f t="shared" si="8"/>
        <v>2814</v>
      </c>
      <c r="P298" s="12">
        <f t="shared" si="9"/>
        <v>5.8112112183222907E-4</v>
      </c>
    </row>
    <row r="299" spans="1:16" x14ac:dyDescent="0.25">
      <c r="A299" s="1">
        <v>3911</v>
      </c>
      <c r="B299" s="2">
        <v>20</v>
      </c>
      <c r="C299" s="2" t="s">
        <v>446</v>
      </c>
      <c r="D299" s="3" t="s">
        <v>292</v>
      </c>
      <c r="E299" s="4">
        <v>1394</v>
      </c>
      <c r="F299" s="4">
        <v>96</v>
      </c>
      <c r="G299" s="4">
        <v>362</v>
      </c>
      <c r="H299" s="4">
        <v>67</v>
      </c>
      <c r="I299" s="4">
        <v>1805</v>
      </c>
      <c r="J299" s="4">
        <v>0</v>
      </c>
      <c r="K299" s="4">
        <v>24</v>
      </c>
      <c r="L299" s="4">
        <v>67</v>
      </c>
      <c r="M299" s="4">
        <v>0</v>
      </c>
      <c r="N299" s="4">
        <v>0</v>
      </c>
      <c r="O299" s="5">
        <f t="shared" si="8"/>
        <v>3815</v>
      </c>
      <c r="P299" s="6">
        <f t="shared" si="9"/>
        <v>7.8783833681235038E-4</v>
      </c>
    </row>
    <row r="300" spans="1:16" x14ac:dyDescent="0.25">
      <c r="A300" s="7">
        <v>3047</v>
      </c>
      <c r="B300" s="8">
        <v>20</v>
      </c>
      <c r="C300" s="8" t="s">
        <v>446</v>
      </c>
      <c r="D300" s="9" t="s">
        <v>301</v>
      </c>
      <c r="E300" s="10">
        <v>1019</v>
      </c>
      <c r="F300" s="10">
        <v>79</v>
      </c>
      <c r="G300" s="10">
        <v>435</v>
      </c>
      <c r="H300" s="10">
        <v>29</v>
      </c>
      <c r="I300" s="10">
        <v>736</v>
      </c>
      <c r="J300" s="10">
        <v>0</v>
      </c>
      <c r="K300" s="10">
        <v>27</v>
      </c>
      <c r="L300" s="10">
        <v>29</v>
      </c>
      <c r="M300" s="10">
        <v>0</v>
      </c>
      <c r="N300" s="10">
        <v>0</v>
      </c>
      <c r="O300" s="11">
        <f t="shared" si="8"/>
        <v>2354</v>
      </c>
      <c r="P300" s="12">
        <f t="shared" si="9"/>
        <v>4.8612619786534013E-4</v>
      </c>
    </row>
    <row r="301" spans="1:16" x14ac:dyDescent="0.25">
      <c r="A301" s="1">
        <v>3961</v>
      </c>
      <c r="B301" s="2">
        <v>20</v>
      </c>
      <c r="C301" s="2" t="s">
        <v>446</v>
      </c>
      <c r="D301" s="3" t="s">
        <v>297</v>
      </c>
      <c r="E301" s="4">
        <v>884</v>
      </c>
      <c r="F301" s="4">
        <v>158</v>
      </c>
      <c r="G301" s="4">
        <v>322</v>
      </c>
      <c r="H301" s="4">
        <v>22</v>
      </c>
      <c r="I301" s="4">
        <v>1206</v>
      </c>
      <c r="J301" s="4">
        <v>1</v>
      </c>
      <c r="K301" s="4">
        <v>14</v>
      </c>
      <c r="L301" s="4">
        <v>50</v>
      </c>
      <c r="M301" s="4">
        <v>0</v>
      </c>
      <c r="N301" s="4">
        <v>0</v>
      </c>
      <c r="O301" s="5">
        <f t="shared" si="8"/>
        <v>2657</v>
      </c>
      <c r="P301" s="6">
        <f t="shared" si="9"/>
        <v>5.4869894126092133E-4</v>
      </c>
    </row>
    <row r="302" spans="1:16" x14ac:dyDescent="0.25">
      <c r="A302" s="7">
        <v>3995</v>
      </c>
      <c r="B302" s="8">
        <v>20</v>
      </c>
      <c r="C302" s="8" t="s">
        <v>446</v>
      </c>
      <c r="D302" s="9" t="s">
        <v>293</v>
      </c>
      <c r="E302" s="10">
        <v>1504</v>
      </c>
      <c r="F302" s="10">
        <v>116</v>
      </c>
      <c r="G302" s="10">
        <v>510</v>
      </c>
      <c r="H302" s="10">
        <v>23</v>
      </c>
      <c r="I302" s="10">
        <v>1031</v>
      </c>
      <c r="J302" s="10">
        <v>0</v>
      </c>
      <c r="K302" s="10">
        <v>23</v>
      </c>
      <c r="L302" s="10">
        <v>50</v>
      </c>
      <c r="M302" s="10">
        <v>0</v>
      </c>
      <c r="N302" s="10">
        <v>0</v>
      </c>
      <c r="O302" s="11">
        <f t="shared" si="8"/>
        <v>3257</v>
      </c>
      <c r="P302" s="12">
        <f t="shared" si="9"/>
        <v>6.7260536382642857E-4</v>
      </c>
    </row>
    <row r="303" spans="1:16" x14ac:dyDescent="0.25">
      <c r="A303" s="1">
        <v>3351</v>
      </c>
      <c r="B303" s="2">
        <v>21</v>
      </c>
      <c r="C303" s="2" t="s">
        <v>456</v>
      </c>
      <c r="D303" s="3" t="s">
        <v>400</v>
      </c>
      <c r="E303" s="4">
        <v>1545</v>
      </c>
      <c r="F303" s="4">
        <v>132</v>
      </c>
      <c r="G303" s="4">
        <v>506</v>
      </c>
      <c r="H303" s="4">
        <v>91</v>
      </c>
      <c r="I303" s="4">
        <v>1724</v>
      </c>
      <c r="J303" s="4">
        <v>0</v>
      </c>
      <c r="K303" s="4">
        <v>53</v>
      </c>
      <c r="L303" s="4">
        <v>43</v>
      </c>
      <c r="M303" s="4">
        <v>0</v>
      </c>
      <c r="N303" s="4">
        <v>0</v>
      </c>
      <c r="O303" s="5">
        <f t="shared" si="8"/>
        <v>4094</v>
      </c>
      <c r="P303" s="6">
        <f t="shared" si="9"/>
        <v>8.4545482330531123E-4</v>
      </c>
    </row>
    <row r="304" spans="1:16" x14ac:dyDescent="0.25">
      <c r="A304" s="7">
        <v>3577</v>
      </c>
      <c r="B304" s="8">
        <v>21</v>
      </c>
      <c r="C304" s="8" t="s">
        <v>456</v>
      </c>
      <c r="D304" s="9" t="s">
        <v>407</v>
      </c>
      <c r="E304" s="10">
        <v>766</v>
      </c>
      <c r="F304" s="10">
        <v>38</v>
      </c>
      <c r="G304" s="10">
        <v>153</v>
      </c>
      <c r="H304" s="10">
        <v>11</v>
      </c>
      <c r="I304" s="10">
        <v>853</v>
      </c>
      <c r="J304" s="10">
        <v>1</v>
      </c>
      <c r="K304" s="10">
        <v>66</v>
      </c>
      <c r="L304" s="10">
        <v>21</v>
      </c>
      <c r="M304" s="10">
        <v>0</v>
      </c>
      <c r="N304" s="10">
        <v>0</v>
      </c>
      <c r="O304" s="11">
        <f t="shared" si="8"/>
        <v>1909</v>
      </c>
      <c r="P304" s="12">
        <f t="shared" si="9"/>
        <v>3.9422893446258895E-4</v>
      </c>
    </row>
    <row r="305" spans="1:16" x14ac:dyDescent="0.25">
      <c r="A305" s="1">
        <v>3581</v>
      </c>
      <c r="B305" s="2">
        <v>21</v>
      </c>
      <c r="C305" s="2" t="s">
        <v>456</v>
      </c>
      <c r="D305" s="3" t="s">
        <v>398</v>
      </c>
      <c r="E305" s="4">
        <v>5751</v>
      </c>
      <c r="F305" s="4">
        <v>636</v>
      </c>
      <c r="G305" s="4">
        <v>2076</v>
      </c>
      <c r="H305" s="4">
        <v>102</v>
      </c>
      <c r="I305" s="4">
        <v>10280</v>
      </c>
      <c r="J305" s="4">
        <v>0</v>
      </c>
      <c r="K305" s="4">
        <v>180</v>
      </c>
      <c r="L305" s="4">
        <v>450</v>
      </c>
      <c r="M305" s="4">
        <v>0</v>
      </c>
      <c r="N305" s="4">
        <v>0</v>
      </c>
      <c r="O305" s="5">
        <f t="shared" si="8"/>
        <v>19475</v>
      </c>
      <c r="P305" s="6">
        <f t="shared" si="9"/>
        <v>4.0217959657720898E-3</v>
      </c>
    </row>
    <row r="306" spans="1:16" x14ac:dyDescent="0.25">
      <c r="A306" s="7">
        <v>3693</v>
      </c>
      <c r="B306" s="8">
        <v>21</v>
      </c>
      <c r="C306" s="8" t="s">
        <v>456</v>
      </c>
      <c r="D306" s="9" t="s">
        <v>408</v>
      </c>
      <c r="E306" s="10">
        <v>634</v>
      </c>
      <c r="F306" s="10">
        <v>48</v>
      </c>
      <c r="G306" s="10">
        <v>226</v>
      </c>
      <c r="H306" s="10">
        <v>32</v>
      </c>
      <c r="I306" s="10">
        <v>832</v>
      </c>
      <c r="J306" s="10">
        <v>0</v>
      </c>
      <c r="K306" s="10">
        <v>46</v>
      </c>
      <c r="L306" s="10">
        <v>9</v>
      </c>
      <c r="M306" s="10">
        <v>0</v>
      </c>
      <c r="N306" s="10">
        <v>0</v>
      </c>
      <c r="O306" s="11">
        <f t="shared" si="8"/>
        <v>1827</v>
      </c>
      <c r="P306" s="12">
        <f t="shared" si="9"/>
        <v>3.7729505671196963E-4</v>
      </c>
    </row>
    <row r="307" spans="1:16" x14ac:dyDescent="0.25">
      <c r="A307" s="1">
        <v>3703</v>
      </c>
      <c r="B307" s="2">
        <v>21</v>
      </c>
      <c r="C307" s="2" t="s">
        <v>456</v>
      </c>
      <c r="D307" s="3" t="s">
        <v>401</v>
      </c>
      <c r="E307" s="4">
        <v>1581</v>
      </c>
      <c r="F307" s="4">
        <v>108</v>
      </c>
      <c r="G307" s="4">
        <v>550</v>
      </c>
      <c r="H307" s="4">
        <v>45</v>
      </c>
      <c r="I307" s="4">
        <v>1344</v>
      </c>
      <c r="J307" s="4">
        <v>0</v>
      </c>
      <c r="K307" s="4">
        <v>43</v>
      </c>
      <c r="L307" s="4">
        <v>59</v>
      </c>
      <c r="M307" s="4">
        <v>0</v>
      </c>
      <c r="N307" s="4">
        <v>0</v>
      </c>
      <c r="O307" s="5">
        <f t="shared" si="8"/>
        <v>3730</v>
      </c>
      <c r="P307" s="6">
        <f t="shared" si="9"/>
        <v>7.7028492694890347E-4</v>
      </c>
    </row>
    <row r="308" spans="1:16" x14ac:dyDescent="0.25">
      <c r="A308" s="7">
        <v>3743</v>
      </c>
      <c r="B308" s="8">
        <v>21</v>
      </c>
      <c r="C308" s="8" t="s">
        <v>456</v>
      </c>
      <c r="D308" s="9" t="s">
        <v>402</v>
      </c>
      <c r="E308" s="10">
        <v>1844</v>
      </c>
      <c r="F308" s="10">
        <v>99</v>
      </c>
      <c r="G308" s="10">
        <v>468</v>
      </c>
      <c r="H308" s="10">
        <v>38</v>
      </c>
      <c r="I308" s="10">
        <v>1214</v>
      </c>
      <c r="J308" s="10">
        <v>0</v>
      </c>
      <c r="K308" s="10">
        <v>34</v>
      </c>
      <c r="L308" s="10">
        <v>32</v>
      </c>
      <c r="M308" s="10">
        <v>0</v>
      </c>
      <c r="N308" s="10">
        <v>0</v>
      </c>
      <c r="O308" s="11">
        <f t="shared" si="8"/>
        <v>3729</v>
      </c>
      <c r="P308" s="12">
        <f t="shared" si="9"/>
        <v>7.7007841624462763E-4</v>
      </c>
    </row>
    <row r="309" spans="1:16" x14ac:dyDescent="0.25">
      <c r="A309" s="1">
        <v>3983</v>
      </c>
      <c r="B309" s="2">
        <v>21</v>
      </c>
      <c r="C309" s="2" t="s">
        <v>456</v>
      </c>
      <c r="D309" s="3" t="s">
        <v>405</v>
      </c>
      <c r="E309" s="4">
        <v>880</v>
      </c>
      <c r="F309" s="4">
        <v>76</v>
      </c>
      <c r="G309" s="4">
        <v>324</v>
      </c>
      <c r="H309" s="4">
        <v>32</v>
      </c>
      <c r="I309" s="4">
        <v>1264</v>
      </c>
      <c r="J309" s="4">
        <v>0</v>
      </c>
      <c r="K309" s="4">
        <v>57</v>
      </c>
      <c r="L309" s="4">
        <v>39</v>
      </c>
      <c r="M309" s="4">
        <v>0</v>
      </c>
      <c r="N309" s="4">
        <v>0</v>
      </c>
      <c r="O309" s="5">
        <f t="shared" si="8"/>
        <v>2672</v>
      </c>
      <c r="P309" s="6">
        <f t="shared" si="9"/>
        <v>5.5179660182505899E-4</v>
      </c>
    </row>
    <row r="310" spans="1:16" x14ac:dyDescent="0.25">
      <c r="A310" s="7">
        <v>3797</v>
      </c>
      <c r="B310" s="8">
        <v>21</v>
      </c>
      <c r="C310" s="8" t="s">
        <v>456</v>
      </c>
      <c r="D310" s="9" t="s">
        <v>399</v>
      </c>
      <c r="E310" s="10">
        <v>1817</v>
      </c>
      <c r="F310" s="10">
        <v>118</v>
      </c>
      <c r="G310" s="10">
        <v>586</v>
      </c>
      <c r="H310" s="10">
        <v>33</v>
      </c>
      <c r="I310" s="10">
        <v>1576</v>
      </c>
      <c r="J310" s="10">
        <v>0</v>
      </c>
      <c r="K310" s="10">
        <v>27</v>
      </c>
      <c r="L310" s="10">
        <v>43</v>
      </c>
      <c r="M310" s="10">
        <v>0</v>
      </c>
      <c r="N310" s="10">
        <v>0</v>
      </c>
      <c r="O310" s="11">
        <f t="shared" si="8"/>
        <v>4200</v>
      </c>
      <c r="P310" s="12">
        <f t="shared" si="9"/>
        <v>8.6734495795855085E-4</v>
      </c>
    </row>
    <row r="311" spans="1:16" x14ac:dyDescent="0.25">
      <c r="A311" s="1">
        <v>3907</v>
      </c>
      <c r="B311" s="2">
        <v>21</v>
      </c>
      <c r="C311" s="2" t="s">
        <v>456</v>
      </c>
      <c r="D311" s="3" t="s">
        <v>403</v>
      </c>
      <c r="E311" s="4">
        <v>1211</v>
      </c>
      <c r="F311" s="4">
        <v>93</v>
      </c>
      <c r="G311" s="4">
        <v>260</v>
      </c>
      <c r="H311" s="4">
        <v>32</v>
      </c>
      <c r="I311" s="4">
        <v>1652</v>
      </c>
      <c r="J311" s="4">
        <v>0</v>
      </c>
      <c r="K311" s="4">
        <v>66</v>
      </c>
      <c r="L311" s="4">
        <v>60</v>
      </c>
      <c r="M311" s="4">
        <v>0</v>
      </c>
      <c r="N311" s="4">
        <v>0</v>
      </c>
      <c r="O311" s="5">
        <f t="shared" si="8"/>
        <v>3374</v>
      </c>
      <c r="P311" s="6">
        <f t="shared" si="9"/>
        <v>6.9676711622670246E-4</v>
      </c>
    </row>
    <row r="312" spans="1:16" x14ac:dyDescent="0.25">
      <c r="A312" s="7">
        <v>3925</v>
      </c>
      <c r="B312" s="8">
        <v>21</v>
      </c>
      <c r="C312" s="8" t="s">
        <v>456</v>
      </c>
      <c r="D312" s="9" t="s">
        <v>406</v>
      </c>
      <c r="E312" s="10">
        <v>1174</v>
      </c>
      <c r="F312" s="10">
        <v>66</v>
      </c>
      <c r="G312" s="10">
        <v>308</v>
      </c>
      <c r="H312" s="10">
        <v>18</v>
      </c>
      <c r="I312" s="10">
        <v>640</v>
      </c>
      <c r="J312" s="10">
        <v>0</v>
      </c>
      <c r="K312" s="10">
        <v>24</v>
      </c>
      <c r="L312" s="10">
        <v>36</v>
      </c>
      <c r="M312" s="10">
        <v>0</v>
      </c>
      <c r="N312" s="10">
        <v>0</v>
      </c>
      <c r="O312" s="11">
        <f t="shared" si="8"/>
        <v>2266</v>
      </c>
      <c r="P312" s="12">
        <f t="shared" si="9"/>
        <v>4.6795325588906575E-4</v>
      </c>
    </row>
    <row r="313" spans="1:16" x14ac:dyDescent="0.25">
      <c r="A313" s="1">
        <v>3997</v>
      </c>
      <c r="B313" s="2">
        <v>21</v>
      </c>
      <c r="C313" s="2" t="s">
        <v>456</v>
      </c>
      <c r="D313" s="3" t="s">
        <v>404</v>
      </c>
      <c r="E313" s="4">
        <v>1090</v>
      </c>
      <c r="F313" s="4">
        <v>82</v>
      </c>
      <c r="G313" s="4">
        <v>382</v>
      </c>
      <c r="H313" s="4">
        <v>16</v>
      </c>
      <c r="I313" s="4">
        <v>1489</v>
      </c>
      <c r="J313" s="4">
        <v>0</v>
      </c>
      <c r="K313" s="4">
        <v>26</v>
      </c>
      <c r="L313" s="4">
        <v>42</v>
      </c>
      <c r="M313" s="4">
        <v>0</v>
      </c>
      <c r="N313" s="4">
        <v>0</v>
      </c>
      <c r="O313" s="5">
        <f t="shared" si="8"/>
        <v>3127</v>
      </c>
      <c r="P313" s="6">
        <f t="shared" si="9"/>
        <v>6.4575897227056871E-4</v>
      </c>
    </row>
    <row r="314" spans="1:16" x14ac:dyDescent="0.25">
      <c r="A314" s="7">
        <v>3367</v>
      </c>
      <c r="B314" s="8">
        <v>22</v>
      </c>
      <c r="C314" s="8" t="s">
        <v>438</v>
      </c>
      <c r="D314" s="9" t="s">
        <v>174</v>
      </c>
      <c r="E314" s="10">
        <v>1060</v>
      </c>
      <c r="F314" s="10">
        <v>80</v>
      </c>
      <c r="G314" s="10">
        <v>390</v>
      </c>
      <c r="H314" s="10">
        <v>16</v>
      </c>
      <c r="I314" s="10">
        <v>1345</v>
      </c>
      <c r="J314" s="10">
        <v>0</v>
      </c>
      <c r="K314" s="10">
        <v>24</v>
      </c>
      <c r="L314" s="10">
        <v>67</v>
      </c>
      <c r="M314" s="10">
        <v>0</v>
      </c>
      <c r="N314" s="10">
        <v>0</v>
      </c>
      <c r="O314" s="11">
        <f t="shared" si="8"/>
        <v>2982</v>
      </c>
      <c r="P314" s="12">
        <f t="shared" si="9"/>
        <v>6.1581492015057109E-4</v>
      </c>
    </row>
    <row r="315" spans="1:16" x14ac:dyDescent="0.25">
      <c r="A315" s="1">
        <v>3117</v>
      </c>
      <c r="B315" s="2">
        <v>22</v>
      </c>
      <c r="C315" s="2" t="s">
        <v>438</v>
      </c>
      <c r="D315" s="3" t="s">
        <v>170</v>
      </c>
      <c r="E315" s="4">
        <v>19430</v>
      </c>
      <c r="F315" s="4">
        <v>2021</v>
      </c>
      <c r="G315" s="4">
        <v>5970</v>
      </c>
      <c r="H315" s="4">
        <v>116</v>
      </c>
      <c r="I315" s="4">
        <v>23932</v>
      </c>
      <c r="J315" s="4">
        <v>2</v>
      </c>
      <c r="K315" s="4">
        <v>566</v>
      </c>
      <c r="L315" s="4">
        <v>1916</v>
      </c>
      <c r="M315" s="4">
        <v>2</v>
      </c>
      <c r="N315" s="4">
        <v>11</v>
      </c>
      <c r="O315" s="5">
        <f t="shared" si="8"/>
        <v>53966</v>
      </c>
      <c r="P315" s="6">
        <f t="shared" si="9"/>
        <v>1.1144556666950274E-2</v>
      </c>
    </row>
    <row r="316" spans="1:16" x14ac:dyDescent="0.25">
      <c r="A316" s="7">
        <v>3535</v>
      </c>
      <c r="B316" s="8">
        <v>22</v>
      </c>
      <c r="C316" s="8" t="s">
        <v>438</v>
      </c>
      <c r="D316" s="9" t="s">
        <v>173</v>
      </c>
      <c r="E316" s="10">
        <v>1210</v>
      </c>
      <c r="F316" s="10">
        <v>105</v>
      </c>
      <c r="G316" s="10">
        <v>483</v>
      </c>
      <c r="H316" s="10">
        <v>11</v>
      </c>
      <c r="I316" s="10">
        <v>2129</v>
      </c>
      <c r="J316" s="10">
        <v>0</v>
      </c>
      <c r="K316" s="10">
        <v>43</v>
      </c>
      <c r="L316" s="10">
        <v>38</v>
      </c>
      <c r="M316" s="10">
        <v>0</v>
      </c>
      <c r="N316" s="10">
        <v>0</v>
      </c>
      <c r="O316" s="11">
        <f t="shared" si="8"/>
        <v>4019</v>
      </c>
      <c r="P316" s="12">
        <f t="shared" si="9"/>
        <v>8.2996652048462276E-4</v>
      </c>
    </row>
    <row r="317" spans="1:16" x14ac:dyDescent="0.25">
      <c r="A317" s="1">
        <v>3279</v>
      </c>
      <c r="B317" s="2">
        <v>22</v>
      </c>
      <c r="C317" s="2" t="s">
        <v>438</v>
      </c>
      <c r="D317" s="3" t="s">
        <v>171</v>
      </c>
      <c r="E317" s="4">
        <v>3012</v>
      </c>
      <c r="F317" s="4">
        <v>424</v>
      </c>
      <c r="G317" s="4">
        <v>1133</v>
      </c>
      <c r="H317" s="4">
        <v>29</v>
      </c>
      <c r="I317" s="4">
        <v>4498</v>
      </c>
      <c r="J317" s="4">
        <v>0</v>
      </c>
      <c r="K317" s="4">
        <v>146</v>
      </c>
      <c r="L317" s="4">
        <v>246</v>
      </c>
      <c r="M317" s="4">
        <v>0</v>
      </c>
      <c r="N317" s="4">
        <v>0</v>
      </c>
      <c r="O317" s="5">
        <f t="shared" si="8"/>
        <v>9488</v>
      </c>
      <c r="P317" s="6">
        <f t="shared" si="9"/>
        <v>1.9593735621692217E-3</v>
      </c>
    </row>
    <row r="318" spans="1:16" x14ac:dyDescent="0.25">
      <c r="A318" s="7">
        <v>3607</v>
      </c>
      <c r="B318" s="8">
        <v>22</v>
      </c>
      <c r="C318" s="8" t="s">
        <v>438</v>
      </c>
      <c r="D318" s="9" t="s">
        <v>176</v>
      </c>
      <c r="E318" s="10">
        <v>671</v>
      </c>
      <c r="F318" s="10">
        <v>75</v>
      </c>
      <c r="G318" s="10">
        <v>225</v>
      </c>
      <c r="H318" s="10">
        <v>1</v>
      </c>
      <c r="I318" s="10">
        <v>524</v>
      </c>
      <c r="J318" s="10">
        <v>0</v>
      </c>
      <c r="K318" s="10">
        <v>11</v>
      </c>
      <c r="L318" s="10">
        <v>86</v>
      </c>
      <c r="M318" s="10">
        <v>0</v>
      </c>
      <c r="N318" s="10">
        <v>0</v>
      </c>
      <c r="O318" s="11">
        <f t="shared" si="8"/>
        <v>1593</v>
      </c>
      <c r="P318" s="12">
        <f t="shared" si="9"/>
        <v>3.2897155191142179E-4</v>
      </c>
    </row>
    <row r="319" spans="1:16" x14ac:dyDescent="0.25">
      <c r="A319" s="1">
        <v>3627</v>
      </c>
      <c r="B319" s="2">
        <v>22</v>
      </c>
      <c r="C319" s="2" t="s">
        <v>438</v>
      </c>
      <c r="D319" s="3" t="s">
        <v>175</v>
      </c>
      <c r="E319" s="4">
        <v>758</v>
      </c>
      <c r="F319" s="4">
        <v>77</v>
      </c>
      <c r="G319" s="4">
        <v>217</v>
      </c>
      <c r="H319" s="4">
        <v>4</v>
      </c>
      <c r="I319" s="4">
        <v>493</v>
      </c>
      <c r="J319" s="4">
        <v>0</v>
      </c>
      <c r="K319" s="4">
        <v>8</v>
      </c>
      <c r="L319" s="4">
        <v>41</v>
      </c>
      <c r="M319" s="4">
        <v>0</v>
      </c>
      <c r="N319" s="4">
        <v>0</v>
      </c>
      <c r="O319" s="5">
        <f t="shared" si="8"/>
        <v>1598</v>
      </c>
      <c r="P319" s="6">
        <f t="shared" si="9"/>
        <v>3.3000410543280101E-4</v>
      </c>
    </row>
    <row r="320" spans="1:16" x14ac:dyDescent="0.25">
      <c r="A320" s="7">
        <v>3807</v>
      </c>
      <c r="B320" s="8">
        <v>22</v>
      </c>
      <c r="C320" s="8" t="s">
        <v>438</v>
      </c>
      <c r="D320" s="9" t="s">
        <v>169</v>
      </c>
      <c r="E320" s="10">
        <v>20956</v>
      </c>
      <c r="F320" s="10">
        <v>1137</v>
      </c>
      <c r="G320" s="10">
        <v>7225</v>
      </c>
      <c r="H320" s="10">
        <v>406</v>
      </c>
      <c r="I320" s="10">
        <v>25369</v>
      </c>
      <c r="J320" s="10">
        <v>18</v>
      </c>
      <c r="K320" s="10">
        <v>368</v>
      </c>
      <c r="L320" s="10">
        <v>1239</v>
      </c>
      <c r="M320" s="10">
        <v>4</v>
      </c>
      <c r="N320" s="10">
        <v>8</v>
      </c>
      <c r="O320" s="11">
        <f t="shared" si="8"/>
        <v>56730</v>
      </c>
      <c r="P320" s="12">
        <f t="shared" si="9"/>
        <v>1.1715352253568711E-2</v>
      </c>
    </row>
    <row r="321" spans="1:16" x14ac:dyDescent="0.25">
      <c r="A321" s="1">
        <v>3855</v>
      </c>
      <c r="B321" s="2">
        <v>22</v>
      </c>
      <c r="C321" s="2" t="s">
        <v>438</v>
      </c>
      <c r="D321" s="3" t="s">
        <v>172</v>
      </c>
      <c r="E321" s="4">
        <v>3007</v>
      </c>
      <c r="F321" s="4">
        <v>143</v>
      </c>
      <c r="G321" s="4">
        <v>907</v>
      </c>
      <c r="H321" s="4">
        <v>58</v>
      </c>
      <c r="I321" s="4">
        <v>3181</v>
      </c>
      <c r="J321" s="4">
        <v>4</v>
      </c>
      <c r="K321" s="4">
        <v>46</v>
      </c>
      <c r="L321" s="4">
        <v>141</v>
      </c>
      <c r="M321" s="4">
        <v>0</v>
      </c>
      <c r="N321" s="4">
        <v>0</v>
      </c>
      <c r="O321" s="5">
        <f t="shared" si="8"/>
        <v>7487</v>
      </c>
      <c r="P321" s="6">
        <f t="shared" si="9"/>
        <v>1.5461456429132548E-3</v>
      </c>
    </row>
    <row r="322" spans="1:16" x14ac:dyDescent="0.25">
      <c r="A322" s="7">
        <v>3407</v>
      </c>
      <c r="B322" s="8">
        <v>23</v>
      </c>
      <c r="C322" s="8" t="s">
        <v>449</v>
      </c>
      <c r="D322" s="9" t="s">
        <v>340</v>
      </c>
      <c r="E322" s="10">
        <v>359</v>
      </c>
      <c r="F322" s="10">
        <v>16</v>
      </c>
      <c r="G322" s="10">
        <v>270</v>
      </c>
      <c r="H322" s="10">
        <v>18</v>
      </c>
      <c r="I322" s="10">
        <v>374</v>
      </c>
      <c r="J322" s="10">
        <v>0</v>
      </c>
      <c r="K322" s="10">
        <v>16</v>
      </c>
      <c r="L322" s="10">
        <v>20</v>
      </c>
      <c r="M322" s="10">
        <v>0</v>
      </c>
      <c r="N322" s="10">
        <v>0</v>
      </c>
      <c r="O322" s="11">
        <f t="shared" si="8"/>
        <v>1073</v>
      </c>
      <c r="P322" s="12">
        <f t="shared" si="9"/>
        <v>2.2158598568798216E-4</v>
      </c>
    </row>
    <row r="323" spans="1:16" x14ac:dyDescent="0.25">
      <c r="A323" s="1">
        <v>3415</v>
      </c>
      <c r="B323" s="2">
        <v>23</v>
      </c>
      <c r="C323" s="2" t="s">
        <v>449</v>
      </c>
      <c r="D323" s="3" t="s">
        <v>332</v>
      </c>
      <c r="E323" s="4">
        <v>2609</v>
      </c>
      <c r="F323" s="4">
        <v>215</v>
      </c>
      <c r="G323" s="4">
        <v>938</v>
      </c>
      <c r="H323" s="4">
        <v>68</v>
      </c>
      <c r="I323" s="4">
        <v>2830</v>
      </c>
      <c r="J323" s="4">
        <v>1</v>
      </c>
      <c r="K323" s="4">
        <v>53</v>
      </c>
      <c r="L323" s="4">
        <v>77</v>
      </c>
      <c r="M323" s="4">
        <v>1</v>
      </c>
      <c r="N323" s="4">
        <v>0</v>
      </c>
      <c r="O323" s="5">
        <f t="shared" si="8"/>
        <v>6792</v>
      </c>
      <c r="P323" s="6">
        <f t="shared" si="9"/>
        <v>1.4026207034415423E-3</v>
      </c>
    </row>
    <row r="324" spans="1:16" x14ac:dyDescent="0.25">
      <c r="A324" s="7">
        <v>3523</v>
      </c>
      <c r="B324" s="8">
        <v>23</v>
      </c>
      <c r="C324" s="8" t="s">
        <v>449</v>
      </c>
      <c r="D324" s="9" t="s">
        <v>330</v>
      </c>
      <c r="E324" s="10">
        <v>4990</v>
      </c>
      <c r="F324" s="10">
        <v>372</v>
      </c>
      <c r="G324" s="10">
        <v>1572</v>
      </c>
      <c r="H324" s="10">
        <v>245</v>
      </c>
      <c r="I324" s="10">
        <v>4744</v>
      </c>
      <c r="J324" s="10">
        <v>18</v>
      </c>
      <c r="K324" s="10">
        <v>48</v>
      </c>
      <c r="L324" s="10">
        <v>129</v>
      </c>
      <c r="M324" s="10">
        <v>0</v>
      </c>
      <c r="N324" s="10">
        <v>0</v>
      </c>
      <c r="O324" s="11">
        <f t="shared" si="8"/>
        <v>12118</v>
      </c>
      <c r="P324" s="12">
        <f t="shared" si="9"/>
        <v>2.5024967144146948E-3</v>
      </c>
    </row>
    <row r="325" spans="1:16" x14ac:dyDescent="0.25">
      <c r="A325" s="1">
        <v>3277</v>
      </c>
      <c r="B325" s="2">
        <v>23</v>
      </c>
      <c r="C325" s="2" t="s">
        <v>449</v>
      </c>
      <c r="D325" s="3" t="s">
        <v>339</v>
      </c>
      <c r="E325" s="4">
        <v>639</v>
      </c>
      <c r="F325" s="4">
        <v>48</v>
      </c>
      <c r="G325" s="4">
        <v>238</v>
      </c>
      <c r="H325" s="4">
        <v>56</v>
      </c>
      <c r="I325" s="4">
        <v>1015</v>
      </c>
      <c r="J325" s="4">
        <v>1</v>
      </c>
      <c r="K325" s="4">
        <v>28</v>
      </c>
      <c r="L325" s="4">
        <v>3</v>
      </c>
      <c r="M325" s="4">
        <v>0</v>
      </c>
      <c r="N325" s="4">
        <v>0</v>
      </c>
      <c r="O325" s="5">
        <f t="shared" si="8"/>
        <v>2028</v>
      </c>
      <c r="P325" s="6">
        <f t="shared" si="9"/>
        <v>4.1880370827141454E-4</v>
      </c>
    </row>
    <row r="326" spans="1:16" x14ac:dyDescent="0.25">
      <c r="A326" s="7">
        <v>3647</v>
      </c>
      <c r="B326" s="8">
        <v>23</v>
      </c>
      <c r="C326" s="8" t="s">
        <v>449</v>
      </c>
      <c r="D326" s="9" t="s">
        <v>333</v>
      </c>
      <c r="E326" s="10">
        <v>2136</v>
      </c>
      <c r="F326" s="10">
        <v>195</v>
      </c>
      <c r="G326" s="10">
        <v>944</v>
      </c>
      <c r="H326" s="10">
        <v>47</v>
      </c>
      <c r="I326" s="10">
        <v>3389</v>
      </c>
      <c r="J326" s="10">
        <v>0</v>
      </c>
      <c r="K326" s="10">
        <v>51</v>
      </c>
      <c r="L326" s="10">
        <v>66</v>
      </c>
      <c r="M326" s="10">
        <v>1</v>
      </c>
      <c r="N326" s="10">
        <v>0</v>
      </c>
      <c r="O326" s="11">
        <f t="shared" ref="O326:O389" si="10">SUM(E326:N326)</f>
        <v>6829</v>
      </c>
      <c r="P326" s="12">
        <f t="shared" ref="P326:P389" si="11">O326/$O$422</f>
        <v>1.4102615994997486E-3</v>
      </c>
    </row>
    <row r="327" spans="1:16" x14ac:dyDescent="0.25">
      <c r="A327" s="1">
        <v>3753</v>
      </c>
      <c r="B327" s="2">
        <v>23</v>
      </c>
      <c r="C327" s="2" t="s">
        <v>449</v>
      </c>
      <c r="D327" s="3" t="s">
        <v>338</v>
      </c>
      <c r="E327" s="4">
        <v>715</v>
      </c>
      <c r="F327" s="4">
        <v>56</v>
      </c>
      <c r="G327" s="4">
        <v>279</v>
      </c>
      <c r="H327" s="4">
        <v>50</v>
      </c>
      <c r="I327" s="4">
        <v>1051</v>
      </c>
      <c r="J327" s="4">
        <v>0</v>
      </c>
      <c r="K327" s="4">
        <v>31</v>
      </c>
      <c r="L327" s="4">
        <v>11</v>
      </c>
      <c r="M327" s="4">
        <v>0</v>
      </c>
      <c r="N327" s="4">
        <v>0</v>
      </c>
      <c r="O327" s="5">
        <f t="shared" si="10"/>
        <v>2193</v>
      </c>
      <c r="P327" s="6">
        <f t="shared" si="11"/>
        <v>4.5287797447692902E-4</v>
      </c>
    </row>
    <row r="328" spans="1:16" x14ac:dyDescent="0.25">
      <c r="A328" s="7">
        <v>3009</v>
      </c>
      <c r="B328" s="8">
        <v>23</v>
      </c>
      <c r="C328" s="8" t="s">
        <v>449</v>
      </c>
      <c r="D328" s="9" t="s">
        <v>341</v>
      </c>
      <c r="E328" s="10">
        <v>405</v>
      </c>
      <c r="F328" s="10">
        <v>20</v>
      </c>
      <c r="G328" s="10">
        <v>102</v>
      </c>
      <c r="H328" s="10">
        <v>20</v>
      </c>
      <c r="I328" s="10">
        <v>494</v>
      </c>
      <c r="J328" s="10">
        <v>2</v>
      </c>
      <c r="K328" s="10">
        <v>8</v>
      </c>
      <c r="L328" s="10">
        <v>4</v>
      </c>
      <c r="M328" s="10">
        <v>0</v>
      </c>
      <c r="N328" s="10">
        <v>0</v>
      </c>
      <c r="O328" s="11">
        <f t="shared" si="10"/>
        <v>1055</v>
      </c>
      <c r="P328" s="12">
        <f t="shared" si="11"/>
        <v>2.1786879301101693E-4</v>
      </c>
    </row>
    <row r="329" spans="1:16" x14ac:dyDescent="0.25">
      <c r="A329" s="1">
        <v>3019</v>
      </c>
      <c r="B329" s="2">
        <v>23</v>
      </c>
      <c r="C329" s="2" t="s">
        <v>449</v>
      </c>
      <c r="D329" s="3" t="s">
        <v>337</v>
      </c>
      <c r="E329" s="4">
        <v>644</v>
      </c>
      <c r="F329" s="4">
        <v>39</v>
      </c>
      <c r="G329" s="4">
        <v>281</v>
      </c>
      <c r="H329" s="4">
        <v>27</v>
      </c>
      <c r="I329" s="4">
        <v>1665</v>
      </c>
      <c r="J329" s="4">
        <v>19</v>
      </c>
      <c r="K329" s="4">
        <v>4</v>
      </c>
      <c r="L329" s="4">
        <v>14</v>
      </c>
      <c r="M329" s="4">
        <v>0</v>
      </c>
      <c r="N329" s="4">
        <v>0</v>
      </c>
      <c r="O329" s="5">
        <f t="shared" si="10"/>
        <v>2693</v>
      </c>
      <c r="P329" s="6">
        <f t="shared" si="11"/>
        <v>5.5613332661485181E-4</v>
      </c>
    </row>
    <row r="330" spans="1:16" x14ac:dyDescent="0.25">
      <c r="A330" s="7">
        <v>3023</v>
      </c>
      <c r="B330" s="8">
        <v>23</v>
      </c>
      <c r="C330" s="8" t="s">
        <v>449</v>
      </c>
      <c r="D330" s="9" t="s">
        <v>331</v>
      </c>
      <c r="E330" s="10">
        <v>2694</v>
      </c>
      <c r="F330" s="10">
        <v>400</v>
      </c>
      <c r="G330" s="10">
        <v>1279</v>
      </c>
      <c r="H330" s="10">
        <v>252</v>
      </c>
      <c r="I330" s="10">
        <v>3609</v>
      </c>
      <c r="J330" s="10">
        <v>0</v>
      </c>
      <c r="K330" s="10">
        <v>43</v>
      </c>
      <c r="L330" s="10">
        <v>49</v>
      </c>
      <c r="M330" s="10">
        <v>0</v>
      </c>
      <c r="N330" s="10">
        <v>0</v>
      </c>
      <c r="O330" s="11">
        <f t="shared" si="10"/>
        <v>8326</v>
      </c>
      <c r="P330" s="12">
        <f t="shared" si="11"/>
        <v>1.7194081238006891E-3</v>
      </c>
    </row>
    <row r="331" spans="1:16" x14ac:dyDescent="0.25">
      <c r="A331" s="1">
        <v>3923</v>
      </c>
      <c r="B331" s="2">
        <v>23</v>
      </c>
      <c r="C331" s="2" t="s">
        <v>449</v>
      </c>
      <c r="D331" s="3" t="s">
        <v>335</v>
      </c>
      <c r="E331" s="4">
        <v>1386</v>
      </c>
      <c r="F331" s="4">
        <v>172</v>
      </c>
      <c r="G331" s="4">
        <v>679</v>
      </c>
      <c r="H331" s="4">
        <v>55</v>
      </c>
      <c r="I331" s="4">
        <v>1815</v>
      </c>
      <c r="J331" s="4">
        <v>1</v>
      </c>
      <c r="K331" s="4">
        <v>33</v>
      </c>
      <c r="L331" s="4">
        <v>21</v>
      </c>
      <c r="M331" s="4">
        <v>0</v>
      </c>
      <c r="N331" s="4">
        <v>0</v>
      </c>
      <c r="O331" s="5">
        <f t="shared" si="10"/>
        <v>4162</v>
      </c>
      <c r="P331" s="6">
        <f t="shared" si="11"/>
        <v>8.5949755119606869E-4</v>
      </c>
    </row>
    <row r="332" spans="1:16" x14ac:dyDescent="0.25">
      <c r="A332" s="7">
        <v>3931</v>
      </c>
      <c r="B332" s="8">
        <v>23</v>
      </c>
      <c r="C332" s="8" t="s">
        <v>449</v>
      </c>
      <c r="D332" s="9" t="s">
        <v>336</v>
      </c>
      <c r="E332" s="10">
        <v>1110</v>
      </c>
      <c r="F332" s="10">
        <v>209</v>
      </c>
      <c r="G332" s="10">
        <v>619</v>
      </c>
      <c r="H332" s="10">
        <v>55</v>
      </c>
      <c r="I332" s="10">
        <v>1570</v>
      </c>
      <c r="J332" s="10">
        <v>5</v>
      </c>
      <c r="K332" s="10">
        <v>31</v>
      </c>
      <c r="L332" s="10">
        <v>17</v>
      </c>
      <c r="M332" s="10">
        <v>0</v>
      </c>
      <c r="N332" s="10">
        <v>0</v>
      </c>
      <c r="O332" s="11">
        <f t="shared" si="10"/>
        <v>3616</v>
      </c>
      <c r="P332" s="12">
        <f t="shared" si="11"/>
        <v>7.4674270666145711E-4</v>
      </c>
    </row>
    <row r="333" spans="1:16" x14ac:dyDescent="0.25">
      <c r="A333" s="1">
        <v>3957</v>
      </c>
      <c r="B333" s="2">
        <v>23</v>
      </c>
      <c r="C333" s="2" t="s">
        <v>449</v>
      </c>
      <c r="D333" s="3" t="s">
        <v>329</v>
      </c>
      <c r="E333" s="4">
        <v>11152</v>
      </c>
      <c r="F333" s="4">
        <v>1034</v>
      </c>
      <c r="G333" s="4">
        <v>3837</v>
      </c>
      <c r="H333" s="4">
        <v>386</v>
      </c>
      <c r="I333" s="4">
        <v>14087</v>
      </c>
      <c r="J333" s="4">
        <v>0</v>
      </c>
      <c r="K333" s="4">
        <v>207</v>
      </c>
      <c r="L333" s="4">
        <v>344</v>
      </c>
      <c r="M333" s="4">
        <v>0</v>
      </c>
      <c r="N333" s="4">
        <v>0</v>
      </c>
      <c r="O333" s="5">
        <f t="shared" si="10"/>
        <v>31047</v>
      </c>
      <c r="P333" s="6">
        <f t="shared" si="11"/>
        <v>6.4115378356521735E-3</v>
      </c>
    </row>
    <row r="334" spans="1:16" x14ac:dyDescent="0.25">
      <c r="A334" s="7">
        <v>3969</v>
      </c>
      <c r="B334" s="8">
        <v>23</v>
      </c>
      <c r="C334" s="8" t="s">
        <v>449</v>
      </c>
      <c r="D334" s="9" t="s">
        <v>334</v>
      </c>
      <c r="E334" s="10">
        <v>1450</v>
      </c>
      <c r="F334" s="10">
        <v>159</v>
      </c>
      <c r="G334" s="10">
        <v>672</v>
      </c>
      <c r="H334" s="10">
        <v>45</v>
      </c>
      <c r="I334" s="10">
        <v>2243</v>
      </c>
      <c r="J334" s="10">
        <v>0</v>
      </c>
      <c r="K334" s="10">
        <v>22</v>
      </c>
      <c r="L334" s="10">
        <v>20</v>
      </c>
      <c r="M334" s="10">
        <v>0</v>
      </c>
      <c r="N334" s="10">
        <v>0</v>
      </c>
      <c r="O334" s="11">
        <f t="shared" si="10"/>
        <v>4611</v>
      </c>
      <c r="P334" s="12">
        <f t="shared" si="11"/>
        <v>9.5222085741592335E-4</v>
      </c>
    </row>
    <row r="335" spans="1:16" x14ac:dyDescent="0.25">
      <c r="A335" s="1">
        <v>3315</v>
      </c>
      <c r="B335" s="2">
        <v>24</v>
      </c>
      <c r="C335" s="2" t="s">
        <v>441</v>
      </c>
      <c r="D335" s="3" t="s">
        <v>227</v>
      </c>
      <c r="E335" s="4">
        <v>1789</v>
      </c>
      <c r="F335" s="4">
        <v>92</v>
      </c>
      <c r="G335" s="4">
        <v>539</v>
      </c>
      <c r="H335" s="4">
        <v>10</v>
      </c>
      <c r="I335" s="4">
        <v>2161</v>
      </c>
      <c r="J335" s="4">
        <v>0</v>
      </c>
      <c r="K335" s="4">
        <v>40</v>
      </c>
      <c r="L335" s="4">
        <v>94</v>
      </c>
      <c r="M335" s="4">
        <v>0</v>
      </c>
      <c r="N335" s="4">
        <v>0</v>
      </c>
      <c r="O335" s="5">
        <f t="shared" si="10"/>
        <v>4725</v>
      </c>
      <c r="P335" s="6">
        <f t="shared" si="11"/>
        <v>9.7576307770336971E-4</v>
      </c>
    </row>
    <row r="336" spans="1:16" x14ac:dyDescent="0.25">
      <c r="A336" s="7">
        <v>3437</v>
      </c>
      <c r="B336" s="8">
        <v>24</v>
      </c>
      <c r="C336" s="8" t="s">
        <v>441</v>
      </c>
      <c r="D336" s="9" t="s">
        <v>228</v>
      </c>
      <c r="E336" s="10">
        <v>1408</v>
      </c>
      <c r="F336" s="10">
        <v>73</v>
      </c>
      <c r="G336" s="10">
        <v>387</v>
      </c>
      <c r="H336" s="10">
        <v>23</v>
      </c>
      <c r="I336" s="10">
        <v>1414</v>
      </c>
      <c r="J336" s="10">
        <v>0</v>
      </c>
      <c r="K336" s="10">
        <v>38</v>
      </c>
      <c r="L336" s="10">
        <v>216</v>
      </c>
      <c r="M336" s="10">
        <v>0</v>
      </c>
      <c r="N336" s="10">
        <v>0</v>
      </c>
      <c r="O336" s="11">
        <f t="shared" si="10"/>
        <v>3559</v>
      </c>
      <c r="P336" s="12">
        <f t="shared" si="11"/>
        <v>7.3497159651773392E-4</v>
      </c>
    </row>
    <row r="337" spans="1:16" x14ac:dyDescent="0.25">
      <c r="A337" s="1">
        <v>3557</v>
      </c>
      <c r="B337" s="2">
        <v>24</v>
      </c>
      <c r="C337" s="2" t="s">
        <v>441</v>
      </c>
      <c r="D337" s="3" t="s">
        <v>229</v>
      </c>
      <c r="E337" s="4">
        <v>742</v>
      </c>
      <c r="F337" s="4">
        <v>128</v>
      </c>
      <c r="G337" s="4">
        <v>246</v>
      </c>
      <c r="H337" s="4">
        <v>7</v>
      </c>
      <c r="I337" s="4">
        <v>908</v>
      </c>
      <c r="J337" s="4">
        <v>1</v>
      </c>
      <c r="K337" s="4">
        <v>31</v>
      </c>
      <c r="L337" s="4">
        <v>121</v>
      </c>
      <c r="M337" s="4">
        <v>0</v>
      </c>
      <c r="N337" s="4">
        <v>0</v>
      </c>
      <c r="O337" s="5">
        <f t="shared" si="10"/>
        <v>2184</v>
      </c>
      <c r="P337" s="6">
        <f t="shared" si="11"/>
        <v>4.5101937813844643E-4</v>
      </c>
    </row>
    <row r="338" spans="1:16" x14ac:dyDescent="0.25">
      <c r="A338" s="7">
        <v>3621</v>
      </c>
      <c r="B338" s="8">
        <v>24</v>
      </c>
      <c r="C338" s="8" t="s">
        <v>441</v>
      </c>
      <c r="D338" s="9" t="s">
        <v>226</v>
      </c>
      <c r="E338" s="10">
        <v>1932</v>
      </c>
      <c r="F338" s="10">
        <v>119</v>
      </c>
      <c r="G338" s="10">
        <v>814</v>
      </c>
      <c r="H338" s="10">
        <v>11</v>
      </c>
      <c r="I338" s="10">
        <v>2474</v>
      </c>
      <c r="J338" s="10">
        <v>1</v>
      </c>
      <c r="K338" s="10">
        <v>29</v>
      </c>
      <c r="L338" s="10">
        <v>75</v>
      </c>
      <c r="M338" s="10">
        <v>0</v>
      </c>
      <c r="N338" s="10">
        <v>0</v>
      </c>
      <c r="O338" s="11">
        <f t="shared" si="10"/>
        <v>5455</v>
      </c>
      <c r="P338" s="12">
        <f t="shared" si="11"/>
        <v>1.1265158918247369E-3</v>
      </c>
    </row>
    <row r="339" spans="1:16" x14ac:dyDescent="0.25">
      <c r="A339" s="1">
        <v>3679</v>
      </c>
      <c r="B339" s="2">
        <v>24</v>
      </c>
      <c r="C339" s="2" t="s">
        <v>441</v>
      </c>
      <c r="D339" s="3" t="s">
        <v>231</v>
      </c>
      <c r="E339" s="4">
        <v>449</v>
      </c>
      <c r="F339" s="4">
        <v>14</v>
      </c>
      <c r="G339" s="4">
        <v>115</v>
      </c>
      <c r="H339" s="4">
        <v>4</v>
      </c>
      <c r="I339" s="4">
        <v>281</v>
      </c>
      <c r="J339" s="4">
        <v>0</v>
      </c>
      <c r="K339" s="4">
        <v>13</v>
      </c>
      <c r="L339" s="4">
        <v>42</v>
      </c>
      <c r="M339" s="4">
        <v>0</v>
      </c>
      <c r="N339" s="4">
        <v>0</v>
      </c>
      <c r="O339" s="5">
        <f t="shared" si="10"/>
        <v>918</v>
      </c>
      <c r="P339" s="6">
        <f t="shared" si="11"/>
        <v>1.8957682652522611E-4</v>
      </c>
    </row>
    <row r="340" spans="1:16" x14ac:dyDescent="0.25">
      <c r="A340" s="7">
        <v>3723</v>
      </c>
      <c r="B340" s="8">
        <v>24</v>
      </c>
      <c r="C340" s="8" t="s">
        <v>441</v>
      </c>
      <c r="D340" s="9" t="s">
        <v>224</v>
      </c>
      <c r="E340" s="10">
        <v>2674</v>
      </c>
      <c r="F340" s="10">
        <v>186</v>
      </c>
      <c r="G340" s="10">
        <v>822</v>
      </c>
      <c r="H340" s="10">
        <v>31</v>
      </c>
      <c r="I340" s="10">
        <v>3240</v>
      </c>
      <c r="J340" s="10">
        <v>0</v>
      </c>
      <c r="K340" s="10">
        <v>75</v>
      </c>
      <c r="L340" s="10">
        <v>168</v>
      </c>
      <c r="M340" s="10">
        <v>1</v>
      </c>
      <c r="N340" s="10">
        <v>2</v>
      </c>
      <c r="O340" s="11">
        <f t="shared" si="10"/>
        <v>7199</v>
      </c>
      <c r="P340" s="12">
        <f t="shared" si="11"/>
        <v>1.4866705600818113E-3</v>
      </c>
    </row>
    <row r="341" spans="1:16" x14ac:dyDescent="0.25">
      <c r="A341" s="1">
        <v>3741</v>
      </c>
      <c r="B341" s="2">
        <v>24</v>
      </c>
      <c r="C341" s="2" t="s">
        <v>441</v>
      </c>
      <c r="D341" s="3" t="s">
        <v>223</v>
      </c>
      <c r="E341" s="4">
        <v>3892</v>
      </c>
      <c r="F341" s="4">
        <v>408</v>
      </c>
      <c r="G341" s="4">
        <v>967</v>
      </c>
      <c r="H341" s="4">
        <v>58</v>
      </c>
      <c r="I341" s="4">
        <v>2782</v>
      </c>
      <c r="J341" s="4">
        <v>3</v>
      </c>
      <c r="K341" s="4">
        <v>129</v>
      </c>
      <c r="L341" s="4">
        <v>1147</v>
      </c>
      <c r="M341" s="4">
        <v>1</v>
      </c>
      <c r="N341" s="4">
        <v>0</v>
      </c>
      <c r="O341" s="5">
        <f t="shared" si="10"/>
        <v>9387</v>
      </c>
      <c r="P341" s="6">
        <f t="shared" si="11"/>
        <v>1.9385159810373612E-3</v>
      </c>
    </row>
    <row r="342" spans="1:16" x14ac:dyDescent="0.25">
      <c r="A342" s="7">
        <v>3761</v>
      </c>
      <c r="B342" s="8">
        <v>24</v>
      </c>
      <c r="C342" s="8" t="s">
        <v>441</v>
      </c>
      <c r="D342" s="9" t="s">
        <v>222</v>
      </c>
      <c r="E342" s="10">
        <v>4147</v>
      </c>
      <c r="F342" s="10">
        <v>267</v>
      </c>
      <c r="G342" s="10">
        <v>1084</v>
      </c>
      <c r="H342" s="10">
        <v>43</v>
      </c>
      <c r="I342" s="10">
        <v>3308</v>
      </c>
      <c r="J342" s="10">
        <v>0</v>
      </c>
      <c r="K342" s="10">
        <v>73</v>
      </c>
      <c r="L342" s="10">
        <v>442</v>
      </c>
      <c r="M342" s="10">
        <v>0</v>
      </c>
      <c r="N342" s="10">
        <v>0</v>
      </c>
      <c r="O342" s="11">
        <f t="shared" si="10"/>
        <v>9364</v>
      </c>
      <c r="P342" s="12">
        <f t="shared" si="11"/>
        <v>1.9337662348390167E-3</v>
      </c>
    </row>
    <row r="343" spans="1:16" x14ac:dyDescent="0.25">
      <c r="A343" s="1">
        <v>3811</v>
      </c>
      <c r="B343" s="2">
        <v>24</v>
      </c>
      <c r="C343" s="2" t="s">
        <v>441</v>
      </c>
      <c r="D343" s="3" t="s">
        <v>225</v>
      </c>
      <c r="E343" s="4">
        <v>2105</v>
      </c>
      <c r="F343" s="4">
        <v>156</v>
      </c>
      <c r="G343" s="4">
        <v>740</v>
      </c>
      <c r="H343" s="4">
        <v>25</v>
      </c>
      <c r="I343" s="4">
        <v>2903</v>
      </c>
      <c r="J343" s="4">
        <v>0</v>
      </c>
      <c r="K343" s="4">
        <v>60</v>
      </c>
      <c r="L343" s="4">
        <v>157</v>
      </c>
      <c r="M343" s="4">
        <v>0</v>
      </c>
      <c r="N343" s="4">
        <v>0</v>
      </c>
      <c r="O343" s="5">
        <f t="shared" si="10"/>
        <v>6146</v>
      </c>
      <c r="P343" s="6">
        <f t="shared" si="11"/>
        <v>1.2692147884793461E-3</v>
      </c>
    </row>
    <row r="344" spans="1:16" x14ac:dyDescent="0.25">
      <c r="A344" s="7">
        <v>3993</v>
      </c>
      <c r="B344" s="8">
        <v>24</v>
      </c>
      <c r="C344" s="8" t="s">
        <v>441</v>
      </c>
      <c r="D344" s="9" t="s">
        <v>221</v>
      </c>
      <c r="E344" s="10">
        <v>27288</v>
      </c>
      <c r="F344" s="10">
        <v>2447</v>
      </c>
      <c r="G344" s="10">
        <v>8142</v>
      </c>
      <c r="H344" s="10">
        <v>158</v>
      </c>
      <c r="I344" s="10">
        <v>32321</v>
      </c>
      <c r="J344" s="10">
        <v>1</v>
      </c>
      <c r="K344" s="10">
        <v>433</v>
      </c>
      <c r="L344" s="10">
        <v>2639</v>
      </c>
      <c r="M344" s="10">
        <v>2</v>
      </c>
      <c r="N344" s="10">
        <v>16</v>
      </c>
      <c r="O344" s="11">
        <f t="shared" si="10"/>
        <v>73447</v>
      </c>
      <c r="P344" s="12">
        <f t="shared" si="11"/>
        <v>1.5167591696948019E-2</v>
      </c>
    </row>
    <row r="345" spans="1:16" x14ac:dyDescent="0.25">
      <c r="A345" s="1">
        <v>3051</v>
      </c>
      <c r="B345" s="2">
        <v>24</v>
      </c>
      <c r="C345" s="2" t="s">
        <v>441</v>
      </c>
      <c r="D345" s="3" t="s">
        <v>230</v>
      </c>
      <c r="E345" s="4">
        <v>340</v>
      </c>
      <c r="F345" s="4">
        <v>16</v>
      </c>
      <c r="G345" s="4">
        <v>182</v>
      </c>
      <c r="H345" s="4">
        <v>6</v>
      </c>
      <c r="I345" s="4">
        <v>768</v>
      </c>
      <c r="J345" s="4">
        <v>0</v>
      </c>
      <c r="K345" s="4">
        <v>3</v>
      </c>
      <c r="L345" s="4">
        <v>13</v>
      </c>
      <c r="M345" s="4">
        <v>1</v>
      </c>
      <c r="N345" s="4">
        <v>0</v>
      </c>
      <c r="O345" s="5">
        <f t="shared" si="10"/>
        <v>1329</v>
      </c>
      <c r="P345" s="6">
        <f t="shared" si="11"/>
        <v>2.7445272598259859E-4</v>
      </c>
    </row>
    <row r="346" spans="1:16" x14ac:dyDescent="0.25">
      <c r="A346" s="7">
        <v>3429</v>
      </c>
      <c r="B346" s="8">
        <v>25</v>
      </c>
      <c r="C346" s="8" t="s">
        <v>432</v>
      </c>
      <c r="D346" s="9" t="s">
        <v>83</v>
      </c>
      <c r="E346" s="10">
        <v>13355</v>
      </c>
      <c r="F346" s="10">
        <v>1877</v>
      </c>
      <c r="G346" s="10">
        <v>2469</v>
      </c>
      <c r="H346" s="10">
        <v>383</v>
      </c>
      <c r="I346" s="10">
        <v>8133</v>
      </c>
      <c r="J346" s="10">
        <v>3</v>
      </c>
      <c r="K346" s="10">
        <v>495</v>
      </c>
      <c r="L346" s="10">
        <v>2553</v>
      </c>
      <c r="M346" s="10">
        <v>13</v>
      </c>
      <c r="N346" s="10">
        <v>1</v>
      </c>
      <c r="O346" s="11">
        <f t="shared" si="10"/>
        <v>29282</v>
      </c>
      <c r="P346" s="12">
        <f t="shared" si="11"/>
        <v>6.0470464426053061E-3</v>
      </c>
    </row>
    <row r="347" spans="1:16" x14ac:dyDescent="0.25">
      <c r="A347" s="1">
        <v>3685</v>
      </c>
      <c r="B347" s="2">
        <v>25</v>
      </c>
      <c r="C347" s="2" t="s">
        <v>432</v>
      </c>
      <c r="D347" s="3" t="s">
        <v>81</v>
      </c>
      <c r="E347" s="4">
        <v>48895</v>
      </c>
      <c r="F347" s="4">
        <v>2925</v>
      </c>
      <c r="G347" s="4">
        <v>12782</v>
      </c>
      <c r="H347" s="4">
        <v>526</v>
      </c>
      <c r="I347" s="4">
        <v>16405</v>
      </c>
      <c r="J347" s="4">
        <v>17</v>
      </c>
      <c r="K347" s="4">
        <v>815</v>
      </c>
      <c r="L347" s="4">
        <v>2550</v>
      </c>
      <c r="M347" s="4">
        <v>13</v>
      </c>
      <c r="N347" s="4">
        <v>4</v>
      </c>
      <c r="O347" s="5">
        <f t="shared" si="10"/>
        <v>84932</v>
      </c>
      <c r="P347" s="6">
        <f t="shared" si="11"/>
        <v>1.7539367135556105E-2</v>
      </c>
    </row>
    <row r="348" spans="1:16" x14ac:dyDescent="0.25">
      <c r="A348" s="7">
        <v>3293</v>
      </c>
      <c r="B348" s="8">
        <v>25</v>
      </c>
      <c r="C348" s="8" t="s">
        <v>432</v>
      </c>
      <c r="D348" s="9" t="s">
        <v>86</v>
      </c>
      <c r="E348" s="10">
        <v>2001</v>
      </c>
      <c r="F348" s="10">
        <v>184</v>
      </c>
      <c r="G348" s="10">
        <v>489</v>
      </c>
      <c r="H348" s="10">
        <v>59</v>
      </c>
      <c r="I348" s="10">
        <v>835</v>
      </c>
      <c r="J348" s="10">
        <v>0</v>
      </c>
      <c r="K348" s="10">
        <v>47</v>
      </c>
      <c r="L348" s="10">
        <v>219</v>
      </c>
      <c r="M348" s="10">
        <v>1</v>
      </c>
      <c r="N348" s="10">
        <v>0</v>
      </c>
      <c r="O348" s="11">
        <f t="shared" si="10"/>
        <v>3835</v>
      </c>
      <c r="P348" s="12">
        <f t="shared" si="11"/>
        <v>7.9196855089786725E-4</v>
      </c>
    </row>
    <row r="349" spans="1:16" x14ac:dyDescent="0.25">
      <c r="A349" s="1">
        <v>3883</v>
      </c>
      <c r="B349" s="2">
        <v>25</v>
      </c>
      <c r="C349" s="2" t="s">
        <v>432</v>
      </c>
      <c r="D349" s="3" t="s">
        <v>85</v>
      </c>
      <c r="E349" s="4">
        <v>3574</v>
      </c>
      <c r="F349" s="4">
        <v>308</v>
      </c>
      <c r="G349" s="4">
        <v>639</v>
      </c>
      <c r="H349" s="4">
        <v>93</v>
      </c>
      <c r="I349" s="4">
        <v>3153</v>
      </c>
      <c r="J349" s="4">
        <v>1</v>
      </c>
      <c r="K349" s="4">
        <v>106</v>
      </c>
      <c r="L349" s="4">
        <v>853</v>
      </c>
      <c r="M349" s="4">
        <v>2</v>
      </c>
      <c r="N349" s="4">
        <v>1</v>
      </c>
      <c r="O349" s="5">
        <f t="shared" si="10"/>
        <v>8730</v>
      </c>
      <c r="P349" s="6">
        <f t="shared" si="11"/>
        <v>1.8028384483281307E-3</v>
      </c>
    </row>
    <row r="350" spans="1:16" x14ac:dyDescent="0.25">
      <c r="A350" s="7">
        <v>3889</v>
      </c>
      <c r="B350" s="8">
        <v>25</v>
      </c>
      <c r="C350" s="8" t="s">
        <v>432</v>
      </c>
      <c r="D350" s="9" t="s">
        <v>84</v>
      </c>
      <c r="E350" s="10">
        <v>4740</v>
      </c>
      <c r="F350" s="10">
        <v>510</v>
      </c>
      <c r="G350" s="10">
        <v>1086</v>
      </c>
      <c r="H350" s="10">
        <v>188</v>
      </c>
      <c r="I350" s="10">
        <v>3461</v>
      </c>
      <c r="J350" s="10">
        <v>1</v>
      </c>
      <c r="K350" s="10">
        <v>211</v>
      </c>
      <c r="L350" s="10">
        <v>442</v>
      </c>
      <c r="M350" s="10">
        <v>1</v>
      </c>
      <c r="N350" s="10">
        <v>1</v>
      </c>
      <c r="O350" s="11">
        <f t="shared" si="10"/>
        <v>10641</v>
      </c>
      <c r="P350" s="12">
        <f t="shared" si="11"/>
        <v>2.1974804041992712E-3</v>
      </c>
    </row>
    <row r="351" spans="1:16" x14ac:dyDescent="0.25">
      <c r="A351" s="1">
        <v>3913</v>
      </c>
      <c r="B351" s="2">
        <v>25</v>
      </c>
      <c r="C351" s="2" t="s">
        <v>432</v>
      </c>
      <c r="D351" s="3" t="s">
        <v>82</v>
      </c>
      <c r="E351" s="4">
        <v>20930</v>
      </c>
      <c r="F351" s="4">
        <v>4044</v>
      </c>
      <c r="G351" s="4">
        <v>4643</v>
      </c>
      <c r="H351" s="4">
        <v>636</v>
      </c>
      <c r="I351" s="4">
        <v>9793</v>
      </c>
      <c r="J351" s="4">
        <v>8</v>
      </c>
      <c r="K351" s="4">
        <v>857</v>
      </c>
      <c r="L351" s="4">
        <v>3107</v>
      </c>
      <c r="M351" s="4">
        <v>33</v>
      </c>
      <c r="N351" s="4">
        <v>13</v>
      </c>
      <c r="O351" s="5">
        <f t="shared" si="10"/>
        <v>44064</v>
      </c>
      <c r="P351" s="6">
        <f t="shared" si="11"/>
        <v>9.0996876732108538E-3</v>
      </c>
    </row>
    <row r="352" spans="1:16" x14ac:dyDescent="0.25">
      <c r="A352" s="7">
        <v>3081</v>
      </c>
      <c r="B352" s="8">
        <v>26</v>
      </c>
      <c r="C352" s="8" t="s">
        <v>450</v>
      </c>
      <c r="D352" s="9" t="s">
        <v>349</v>
      </c>
      <c r="E352" s="10">
        <v>1061</v>
      </c>
      <c r="F352" s="10">
        <v>121</v>
      </c>
      <c r="G352" s="10">
        <v>257</v>
      </c>
      <c r="H352" s="10">
        <v>31</v>
      </c>
      <c r="I352" s="10">
        <v>1491</v>
      </c>
      <c r="J352" s="10">
        <v>0</v>
      </c>
      <c r="K352" s="10">
        <v>31</v>
      </c>
      <c r="L352" s="10">
        <v>75</v>
      </c>
      <c r="M352" s="10">
        <v>0</v>
      </c>
      <c r="N352" s="10">
        <v>0</v>
      </c>
      <c r="O352" s="11">
        <f t="shared" si="10"/>
        <v>3067</v>
      </c>
      <c r="P352" s="12">
        <f t="shared" si="11"/>
        <v>6.33368330014018E-4</v>
      </c>
    </row>
    <row r="353" spans="1:16" x14ac:dyDescent="0.25">
      <c r="A353" s="1">
        <v>3467</v>
      </c>
      <c r="B353" s="2">
        <v>26</v>
      </c>
      <c r="C353" s="2" t="s">
        <v>450</v>
      </c>
      <c r="D353" s="3" t="s">
        <v>342</v>
      </c>
      <c r="E353" s="4">
        <v>11090</v>
      </c>
      <c r="F353" s="4">
        <v>837</v>
      </c>
      <c r="G353" s="4">
        <v>2718</v>
      </c>
      <c r="H353" s="4">
        <v>200</v>
      </c>
      <c r="I353" s="4">
        <v>12336</v>
      </c>
      <c r="J353" s="4">
        <v>4</v>
      </c>
      <c r="K353" s="4">
        <v>202</v>
      </c>
      <c r="L353" s="4">
        <v>529</v>
      </c>
      <c r="M353" s="4">
        <v>0</v>
      </c>
      <c r="N353" s="4">
        <v>0</v>
      </c>
      <c r="O353" s="5">
        <f t="shared" si="10"/>
        <v>27916</v>
      </c>
      <c r="P353" s="6">
        <f t="shared" si="11"/>
        <v>5.7649528205645012E-3</v>
      </c>
    </row>
    <row r="354" spans="1:16" x14ac:dyDescent="0.25">
      <c r="A354" s="7">
        <v>3093</v>
      </c>
      <c r="B354" s="8">
        <v>26</v>
      </c>
      <c r="C354" s="8" t="s">
        <v>450</v>
      </c>
      <c r="D354" s="9" t="s">
        <v>354</v>
      </c>
      <c r="E354" s="10">
        <v>428</v>
      </c>
      <c r="F354" s="10">
        <v>39</v>
      </c>
      <c r="G354" s="10">
        <v>139</v>
      </c>
      <c r="H354" s="10">
        <v>19</v>
      </c>
      <c r="I354" s="10">
        <v>497</v>
      </c>
      <c r="J354" s="10">
        <v>0</v>
      </c>
      <c r="K354" s="10">
        <v>14</v>
      </c>
      <c r="L354" s="10">
        <v>25</v>
      </c>
      <c r="M354" s="10">
        <v>0</v>
      </c>
      <c r="N354" s="10">
        <v>0</v>
      </c>
      <c r="O354" s="11">
        <f t="shared" si="10"/>
        <v>1161</v>
      </c>
      <c r="P354" s="12">
        <f t="shared" si="11"/>
        <v>2.3975892766425655E-4</v>
      </c>
    </row>
    <row r="355" spans="1:16" x14ac:dyDescent="0.25">
      <c r="A355" s="1">
        <v>3567</v>
      </c>
      <c r="B355" s="2">
        <v>26</v>
      </c>
      <c r="C355" s="2" t="s">
        <v>450</v>
      </c>
      <c r="D355" s="3" t="s">
        <v>353</v>
      </c>
      <c r="E355" s="4">
        <v>737</v>
      </c>
      <c r="F355" s="4">
        <v>45</v>
      </c>
      <c r="G355" s="4">
        <v>149</v>
      </c>
      <c r="H355" s="4">
        <v>28</v>
      </c>
      <c r="I355" s="4">
        <v>1054</v>
      </c>
      <c r="J355" s="4">
        <v>0</v>
      </c>
      <c r="K355" s="4">
        <v>20</v>
      </c>
      <c r="L355" s="4">
        <v>40</v>
      </c>
      <c r="M355" s="4">
        <v>0</v>
      </c>
      <c r="N355" s="4">
        <v>0</v>
      </c>
      <c r="O355" s="5">
        <f t="shared" si="10"/>
        <v>2073</v>
      </c>
      <c r="P355" s="6">
        <f t="shared" si="11"/>
        <v>4.280966899638276E-4</v>
      </c>
    </row>
    <row r="356" spans="1:16" x14ac:dyDescent="0.25">
      <c r="A356" s="7">
        <v>3979</v>
      </c>
      <c r="B356" s="8">
        <v>26</v>
      </c>
      <c r="C356" s="8" t="s">
        <v>450</v>
      </c>
      <c r="D356" s="9" t="s">
        <v>352</v>
      </c>
      <c r="E356" s="10">
        <v>1021</v>
      </c>
      <c r="F356" s="10">
        <v>103</v>
      </c>
      <c r="G356" s="10">
        <v>336</v>
      </c>
      <c r="H356" s="10">
        <v>20</v>
      </c>
      <c r="I356" s="10">
        <v>690</v>
      </c>
      <c r="J356" s="10">
        <v>0</v>
      </c>
      <c r="K356" s="10">
        <v>32</v>
      </c>
      <c r="L356" s="10">
        <v>34</v>
      </c>
      <c r="M356" s="10">
        <v>0</v>
      </c>
      <c r="N356" s="10">
        <v>0</v>
      </c>
      <c r="O356" s="11">
        <f t="shared" si="10"/>
        <v>2236</v>
      </c>
      <c r="P356" s="12">
        <f t="shared" si="11"/>
        <v>4.617579347607904E-4</v>
      </c>
    </row>
    <row r="357" spans="1:16" x14ac:dyDescent="0.25">
      <c r="A357" s="1">
        <v>3007</v>
      </c>
      <c r="B357" s="2">
        <v>26</v>
      </c>
      <c r="C357" s="2" t="s">
        <v>450</v>
      </c>
      <c r="D357" s="3" t="s">
        <v>350</v>
      </c>
      <c r="E357" s="4">
        <v>953</v>
      </c>
      <c r="F357" s="4">
        <v>122</v>
      </c>
      <c r="G357" s="4">
        <v>220</v>
      </c>
      <c r="H357" s="4">
        <v>23</v>
      </c>
      <c r="I357" s="4">
        <v>1005</v>
      </c>
      <c r="J357" s="4">
        <v>0</v>
      </c>
      <c r="K357" s="4">
        <v>14</v>
      </c>
      <c r="L357" s="4">
        <v>74</v>
      </c>
      <c r="M357" s="4">
        <v>0</v>
      </c>
      <c r="N357" s="4">
        <v>0</v>
      </c>
      <c r="O357" s="5">
        <f t="shared" si="10"/>
        <v>2411</v>
      </c>
      <c r="P357" s="6">
        <f t="shared" si="11"/>
        <v>4.9789730800906332E-4</v>
      </c>
    </row>
    <row r="358" spans="1:16" x14ac:dyDescent="0.25">
      <c r="A358" s="7">
        <v>3981</v>
      </c>
      <c r="B358" s="8">
        <v>26</v>
      </c>
      <c r="C358" s="8" t="s">
        <v>450</v>
      </c>
      <c r="D358" s="9" t="s">
        <v>348</v>
      </c>
      <c r="E358" s="10">
        <v>1156</v>
      </c>
      <c r="F358" s="10">
        <v>110</v>
      </c>
      <c r="G358" s="10">
        <v>434</v>
      </c>
      <c r="H358" s="10">
        <v>25</v>
      </c>
      <c r="I358" s="10">
        <v>1516</v>
      </c>
      <c r="J358" s="10">
        <v>0</v>
      </c>
      <c r="K358" s="10">
        <v>36</v>
      </c>
      <c r="L358" s="10">
        <v>89</v>
      </c>
      <c r="M358" s="10">
        <v>0</v>
      </c>
      <c r="N358" s="10">
        <v>0</v>
      </c>
      <c r="O358" s="11">
        <f t="shared" si="10"/>
        <v>3366</v>
      </c>
      <c r="P358" s="12">
        <f t="shared" si="11"/>
        <v>6.9511503059249571E-4</v>
      </c>
    </row>
    <row r="359" spans="1:16" x14ac:dyDescent="0.25">
      <c r="A359" s="1">
        <v>3817</v>
      </c>
      <c r="B359" s="2">
        <v>26</v>
      </c>
      <c r="C359" s="2" t="s">
        <v>450</v>
      </c>
      <c r="D359" s="3" t="s">
        <v>346</v>
      </c>
      <c r="E359" s="4">
        <v>2367</v>
      </c>
      <c r="F359" s="4">
        <v>167</v>
      </c>
      <c r="G359" s="4">
        <v>718</v>
      </c>
      <c r="H359" s="4">
        <v>42</v>
      </c>
      <c r="I359" s="4">
        <v>2296</v>
      </c>
      <c r="J359" s="4">
        <v>0</v>
      </c>
      <c r="K359" s="4">
        <v>103</v>
      </c>
      <c r="L359" s="4">
        <v>66</v>
      </c>
      <c r="M359" s="4">
        <v>0</v>
      </c>
      <c r="N359" s="4">
        <v>0</v>
      </c>
      <c r="O359" s="5">
        <f t="shared" si="10"/>
        <v>5759</v>
      </c>
      <c r="P359" s="6">
        <f t="shared" si="11"/>
        <v>1.189295145924594E-3</v>
      </c>
    </row>
    <row r="360" spans="1:16" x14ac:dyDescent="0.25">
      <c r="A360" s="7">
        <v>3823</v>
      </c>
      <c r="B360" s="8">
        <v>26</v>
      </c>
      <c r="C360" s="8" t="s">
        <v>450</v>
      </c>
      <c r="D360" s="9" t="s">
        <v>347</v>
      </c>
      <c r="E360" s="10">
        <v>1818</v>
      </c>
      <c r="F360" s="10">
        <v>162</v>
      </c>
      <c r="G360" s="10">
        <v>413</v>
      </c>
      <c r="H360" s="10">
        <v>25</v>
      </c>
      <c r="I360" s="10">
        <v>2309</v>
      </c>
      <c r="J360" s="10">
        <v>0</v>
      </c>
      <c r="K360" s="10">
        <v>28</v>
      </c>
      <c r="L360" s="10">
        <v>92</v>
      </c>
      <c r="M360" s="10">
        <v>0</v>
      </c>
      <c r="N360" s="10">
        <v>0</v>
      </c>
      <c r="O360" s="11">
        <f t="shared" si="10"/>
        <v>4847</v>
      </c>
      <c r="P360" s="12">
        <f t="shared" si="11"/>
        <v>1.0009573836250228E-3</v>
      </c>
    </row>
    <row r="361" spans="1:16" x14ac:dyDescent="0.25">
      <c r="A361" s="1">
        <v>3827</v>
      </c>
      <c r="B361" s="2">
        <v>26</v>
      </c>
      <c r="C361" s="2" t="s">
        <v>450</v>
      </c>
      <c r="D361" s="3" t="s">
        <v>343</v>
      </c>
      <c r="E361" s="4">
        <v>4466</v>
      </c>
      <c r="F361" s="4">
        <v>561</v>
      </c>
      <c r="G361" s="4">
        <v>1105</v>
      </c>
      <c r="H361" s="4">
        <v>66</v>
      </c>
      <c r="I361" s="4">
        <v>5729</v>
      </c>
      <c r="J361" s="4">
        <v>0</v>
      </c>
      <c r="K361" s="4">
        <v>53</v>
      </c>
      <c r="L361" s="4">
        <v>393</v>
      </c>
      <c r="M361" s="4">
        <v>0</v>
      </c>
      <c r="N361" s="4">
        <v>0</v>
      </c>
      <c r="O361" s="5">
        <f t="shared" si="10"/>
        <v>12373</v>
      </c>
      <c r="P361" s="6">
        <f t="shared" si="11"/>
        <v>2.5551569440050354E-3</v>
      </c>
    </row>
    <row r="362" spans="1:16" x14ac:dyDescent="0.25">
      <c r="A362" s="7">
        <v>3861</v>
      </c>
      <c r="B362" s="8">
        <v>26</v>
      </c>
      <c r="C362" s="8" t="s">
        <v>450</v>
      </c>
      <c r="D362" s="9" t="s">
        <v>344</v>
      </c>
      <c r="E362" s="10">
        <v>4149</v>
      </c>
      <c r="F362" s="10">
        <v>447</v>
      </c>
      <c r="G362" s="10">
        <v>1305</v>
      </c>
      <c r="H362" s="10">
        <v>64</v>
      </c>
      <c r="I362" s="10">
        <v>3554</v>
      </c>
      <c r="J362" s="10">
        <v>0</v>
      </c>
      <c r="K362" s="10">
        <v>91</v>
      </c>
      <c r="L362" s="10">
        <v>170</v>
      </c>
      <c r="M362" s="10">
        <v>1</v>
      </c>
      <c r="N362" s="10">
        <v>0</v>
      </c>
      <c r="O362" s="11">
        <f t="shared" si="10"/>
        <v>9781</v>
      </c>
      <c r="P362" s="12">
        <f t="shared" si="11"/>
        <v>2.0198811985220441E-3</v>
      </c>
    </row>
    <row r="363" spans="1:16" x14ac:dyDescent="0.25">
      <c r="A363" s="1">
        <v>3029</v>
      </c>
      <c r="B363" s="2">
        <v>26</v>
      </c>
      <c r="C363" s="2" t="s">
        <v>450</v>
      </c>
      <c r="D363" s="3" t="s">
        <v>351</v>
      </c>
      <c r="E363" s="4">
        <v>1054</v>
      </c>
      <c r="F363" s="4">
        <v>77</v>
      </c>
      <c r="G363" s="4">
        <v>288</v>
      </c>
      <c r="H363" s="4">
        <v>5</v>
      </c>
      <c r="I363" s="4">
        <v>934</v>
      </c>
      <c r="J363" s="4">
        <v>0</v>
      </c>
      <c r="K363" s="4">
        <v>11</v>
      </c>
      <c r="L363" s="4">
        <v>53</v>
      </c>
      <c r="M363" s="4">
        <v>0</v>
      </c>
      <c r="N363" s="4">
        <v>0</v>
      </c>
      <c r="O363" s="5">
        <f t="shared" si="10"/>
        <v>2422</v>
      </c>
      <c r="P363" s="6">
        <f t="shared" si="11"/>
        <v>5.0016892575609759E-4</v>
      </c>
    </row>
    <row r="364" spans="1:16" x14ac:dyDescent="0.25">
      <c r="A364" s="7">
        <v>3959</v>
      </c>
      <c r="B364" s="8">
        <v>26</v>
      </c>
      <c r="C364" s="8" t="s">
        <v>450</v>
      </c>
      <c r="D364" s="9" t="s">
        <v>345</v>
      </c>
      <c r="E364" s="10">
        <v>4005</v>
      </c>
      <c r="F364" s="10">
        <v>291</v>
      </c>
      <c r="G364" s="10">
        <v>1117</v>
      </c>
      <c r="H364" s="10">
        <v>30</v>
      </c>
      <c r="I364" s="10">
        <v>2501</v>
      </c>
      <c r="J364" s="10">
        <v>0</v>
      </c>
      <c r="K364" s="10">
        <v>39</v>
      </c>
      <c r="L364" s="10">
        <v>246</v>
      </c>
      <c r="M364" s="10">
        <v>0</v>
      </c>
      <c r="N364" s="10">
        <v>0</v>
      </c>
      <c r="O364" s="11">
        <f t="shared" si="10"/>
        <v>8229</v>
      </c>
      <c r="P364" s="12">
        <f t="shared" si="11"/>
        <v>1.6993765854859321E-3</v>
      </c>
    </row>
    <row r="365" spans="1:16" x14ac:dyDescent="0.25">
      <c r="A365" s="1">
        <v>3255</v>
      </c>
      <c r="B365" s="2">
        <v>27</v>
      </c>
      <c r="C365" s="2" t="s">
        <v>448</v>
      </c>
      <c r="D365" s="3" t="s">
        <v>327</v>
      </c>
      <c r="E365" s="4">
        <v>1498</v>
      </c>
      <c r="F365" s="4">
        <v>109</v>
      </c>
      <c r="G365" s="4">
        <v>513</v>
      </c>
      <c r="H365" s="4">
        <v>21</v>
      </c>
      <c r="I365" s="4">
        <v>1566</v>
      </c>
      <c r="J365" s="4">
        <v>0</v>
      </c>
      <c r="K365" s="4">
        <v>62</v>
      </c>
      <c r="L365" s="4">
        <v>37</v>
      </c>
      <c r="M365" s="4">
        <v>0</v>
      </c>
      <c r="N365" s="4">
        <v>0</v>
      </c>
      <c r="O365" s="5">
        <f t="shared" si="10"/>
        <v>3806</v>
      </c>
      <c r="P365" s="6">
        <f t="shared" si="11"/>
        <v>7.8597974047386768E-4</v>
      </c>
    </row>
    <row r="366" spans="1:16" x14ac:dyDescent="0.25">
      <c r="A366" s="7">
        <v>3335</v>
      </c>
      <c r="B366" s="8">
        <v>27</v>
      </c>
      <c r="C366" s="8" t="s">
        <v>448</v>
      </c>
      <c r="D366" s="9" t="s">
        <v>328</v>
      </c>
      <c r="E366" s="10">
        <v>781</v>
      </c>
      <c r="F366" s="10">
        <v>43</v>
      </c>
      <c r="G366" s="10">
        <v>199</v>
      </c>
      <c r="H366" s="10">
        <v>18</v>
      </c>
      <c r="I366" s="10">
        <v>910</v>
      </c>
      <c r="J366" s="10">
        <v>0</v>
      </c>
      <c r="K366" s="10">
        <v>19</v>
      </c>
      <c r="L366" s="10">
        <v>21</v>
      </c>
      <c r="M366" s="10">
        <v>0</v>
      </c>
      <c r="N366" s="10">
        <v>0</v>
      </c>
      <c r="O366" s="11">
        <f t="shared" si="10"/>
        <v>1991</v>
      </c>
      <c r="P366" s="12">
        <f t="shared" si="11"/>
        <v>4.1116281221320828E-4</v>
      </c>
    </row>
    <row r="367" spans="1:16" x14ac:dyDescent="0.25">
      <c r="A367" s="1">
        <v>3419</v>
      </c>
      <c r="B367" s="2">
        <v>27</v>
      </c>
      <c r="C367" s="2" t="s">
        <v>448</v>
      </c>
      <c r="D367" s="3" t="s">
        <v>321</v>
      </c>
      <c r="E367" s="4">
        <v>7556</v>
      </c>
      <c r="F367" s="4">
        <v>510</v>
      </c>
      <c r="G367" s="4">
        <v>3172</v>
      </c>
      <c r="H367" s="4">
        <v>60</v>
      </c>
      <c r="I367" s="4">
        <v>8053</v>
      </c>
      <c r="J367" s="4">
        <v>0</v>
      </c>
      <c r="K367" s="4">
        <v>175</v>
      </c>
      <c r="L367" s="4">
        <v>221</v>
      </c>
      <c r="M367" s="4">
        <v>0</v>
      </c>
      <c r="N367" s="4">
        <v>1</v>
      </c>
      <c r="O367" s="5">
        <f t="shared" si="10"/>
        <v>19748</v>
      </c>
      <c r="P367" s="6">
        <f t="shared" si="11"/>
        <v>4.0781733880393958E-3</v>
      </c>
    </row>
    <row r="368" spans="1:16" x14ac:dyDescent="0.25">
      <c r="A368" s="7">
        <v>3091</v>
      </c>
      <c r="B368" s="8">
        <v>27</v>
      </c>
      <c r="C368" s="8" t="s">
        <v>448</v>
      </c>
      <c r="D368" s="9" t="s">
        <v>325</v>
      </c>
      <c r="E368" s="10">
        <v>1561</v>
      </c>
      <c r="F368" s="10">
        <v>187</v>
      </c>
      <c r="G368" s="10">
        <v>379</v>
      </c>
      <c r="H368" s="10">
        <v>16</v>
      </c>
      <c r="I368" s="10">
        <v>2134</v>
      </c>
      <c r="J368" s="10">
        <v>0</v>
      </c>
      <c r="K368" s="10">
        <v>32</v>
      </c>
      <c r="L368" s="10">
        <v>68</v>
      </c>
      <c r="M368" s="10">
        <v>0</v>
      </c>
      <c r="N368" s="10">
        <v>0</v>
      </c>
      <c r="O368" s="11">
        <f t="shared" si="10"/>
        <v>4377</v>
      </c>
      <c r="P368" s="12">
        <f t="shared" si="11"/>
        <v>9.0389735261537545E-4</v>
      </c>
    </row>
    <row r="369" spans="1:16" x14ac:dyDescent="0.25">
      <c r="A369" s="1">
        <v>3641</v>
      </c>
      <c r="B369" s="2">
        <v>27</v>
      </c>
      <c r="C369" s="2" t="s">
        <v>448</v>
      </c>
      <c r="D369" s="3" t="s">
        <v>323</v>
      </c>
      <c r="E369" s="4">
        <v>2719</v>
      </c>
      <c r="F369" s="4">
        <v>195</v>
      </c>
      <c r="G369" s="4">
        <v>758</v>
      </c>
      <c r="H369" s="4">
        <v>62</v>
      </c>
      <c r="I369" s="4">
        <v>3730</v>
      </c>
      <c r="J369" s="4">
        <v>0</v>
      </c>
      <c r="K369" s="4">
        <v>108</v>
      </c>
      <c r="L369" s="4">
        <v>69</v>
      </c>
      <c r="M369" s="4">
        <v>0</v>
      </c>
      <c r="N369" s="4">
        <v>0</v>
      </c>
      <c r="O369" s="5">
        <f t="shared" si="10"/>
        <v>7641</v>
      </c>
      <c r="P369" s="6">
        <f t="shared" si="11"/>
        <v>1.5779482913717349E-3</v>
      </c>
    </row>
    <row r="370" spans="1:16" x14ac:dyDescent="0.25">
      <c r="A370" s="7">
        <v>3655</v>
      </c>
      <c r="B370" s="8">
        <v>27</v>
      </c>
      <c r="C370" s="8" t="s">
        <v>448</v>
      </c>
      <c r="D370" s="9" t="s">
        <v>322</v>
      </c>
      <c r="E370" s="10">
        <v>4037</v>
      </c>
      <c r="F370" s="10">
        <v>409</v>
      </c>
      <c r="G370" s="10">
        <v>1341</v>
      </c>
      <c r="H370" s="10">
        <v>117</v>
      </c>
      <c r="I370" s="10">
        <v>3553</v>
      </c>
      <c r="J370" s="10">
        <v>0</v>
      </c>
      <c r="K370" s="10">
        <v>102</v>
      </c>
      <c r="L370" s="10">
        <v>165</v>
      </c>
      <c r="M370" s="10">
        <v>1</v>
      </c>
      <c r="N370" s="10">
        <v>0</v>
      </c>
      <c r="O370" s="11">
        <f t="shared" si="10"/>
        <v>9725</v>
      </c>
      <c r="P370" s="12">
        <f t="shared" si="11"/>
        <v>2.0083165990825969E-3</v>
      </c>
    </row>
    <row r="371" spans="1:16" x14ac:dyDescent="0.25">
      <c r="A371" s="1">
        <v>3793</v>
      </c>
      <c r="B371" s="2">
        <v>27</v>
      </c>
      <c r="C371" s="2" t="s">
        <v>448</v>
      </c>
      <c r="D371" s="3" t="s">
        <v>324</v>
      </c>
      <c r="E371" s="4">
        <v>1485</v>
      </c>
      <c r="F371" s="4">
        <v>72</v>
      </c>
      <c r="G371" s="4">
        <v>429</v>
      </c>
      <c r="H371" s="4">
        <v>52</v>
      </c>
      <c r="I371" s="4">
        <v>2256</v>
      </c>
      <c r="J371" s="4">
        <v>0</v>
      </c>
      <c r="K371" s="4">
        <v>34</v>
      </c>
      <c r="L371" s="4">
        <v>26</v>
      </c>
      <c r="M371" s="4">
        <v>0</v>
      </c>
      <c r="N371" s="4">
        <v>0</v>
      </c>
      <c r="O371" s="5">
        <f t="shared" si="10"/>
        <v>4354</v>
      </c>
      <c r="P371" s="6">
        <f t="shared" si="11"/>
        <v>8.9914760641703105E-4</v>
      </c>
    </row>
    <row r="372" spans="1:16" x14ac:dyDescent="0.25">
      <c r="A372" s="7">
        <v>3021</v>
      </c>
      <c r="B372" s="8">
        <v>27</v>
      </c>
      <c r="C372" s="8" t="s">
        <v>448</v>
      </c>
      <c r="D372" s="9" t="s">
        <v>326</v>
      </c>
      <c r="E372" s="10">
        <v>1760</v>
      </c>
      <c r="F372" s="10">
        <v>127</v>
      </c>
      <c r="G372" s="10">
        <v>382</v>
      </c>
      <c r="H372" s="10">
        <v>25</v>
      </c>
      <c r="I372" s="10">
        <v>1796</v>
      </c>
      <c r="J372" s="10">
        <v>0</v>
      </c>
      <c r="K372" s="10">
        <v>44</v>
      </c>
      <c r="L372" s="10">
        <v>54</v>
      </c>
      <c r="M372" s="10">
        <v>0</v>
      </c>
      <c r="N372" s="10">
        <v>0</v>
      </c>
      <c r="O372" s="11">
        <f t="shared" si="10"/>
        <v>4188</v>
      </c>
      <c r="P372" s="12">
        <f t="shared" si="11"/>
        <v>8.6486682950724072E-4</v>
      </c>
    </row>
    <row r="373" spans="1:16" x14ac:dyDescent="0.25">
      <c r="A373" s="1">
        <v>3901</v>
      </c>
      <c r="B373" s="2">
        <v>27</v>
      </c>
      <c r="C373" s="2" t="s">
        <v>448</v>
      </c>
      <c r="D373" s="3" t="s">
        <v>320</v>
      </c>
      <c r="E373" s="4">
        <v>11971</v>
      </c>
      <c r="F373" s="4">
        <v>904</v>
      </c>
      <c r="G373" s="4">
        <v>3265</v>
      </c>
      <c r="H373" s="4">
        <v>194</v>
      </c>
      <c r="I373" s="4">
        <v>11600</v>
      </c>
      <c r="J373" s="4">
        <v>0</v>
      </c>
      <c r="K373" s="4">
        <v>259</v>
      </c>
      <c r="L373" s="4">
        <v>735</v>
      </c>
      <c r="M373" s="4">
        <v>0</v>
      </c>
      <c r="N373" s="4">
        <v>14</v>
      </c>
      <c r="O373" s="5">
        <f t="shared" si="10"/>
        <v>28942</v>
      </c>
      <c r="P373" s="6">
        <f t="shared" si="11"/>
        <v>5.9768328031515189E-3</v>
      </c>
    </row>
    <row r="374" spans="1:16" x14ac:dyDescent="0.25">
      <c r="A374" s="7">
        <v>3413</v>
      </c>
      <c r="B374" s="8">
        <v>28</v>
      </c>
      <c r="C374" s="8" t="s">
        <v>435</v>
      </c>
      <c r="D374" s="9" t="s">
        <v>117</v>
      </c>
      <c r="E374" s="10">
        <v>52640</v>
      </c>
      <c r="F374" s="10">
        <v>3966</v>
      </c>
      <c r="G374" s="10">
        <v>10909</v>
      </c>
      <c r="H374" s="10">
        <v>601</v>
      </c>
      <c r="I374" s="10">
        <v>31938</v>
      </c>
      <c r="J374" s="10">
        <v>13</v>
      </c>
      <c r="K374" s="10">
        <v>1188</v>
      </c>
      <c r="L374" s="10">
        <v>4156</v>
      </c>
      <c r="M374" s="10">
        <v>10</v>
      </c>
      <c r="N374" s="10">
        <v>23</v>
      </c>
      <c r="O374" s="11">
        <f t="shared" si="10"/>
        <v>105444</v>
      </c>
      <c r="P374" s="12">
        <f t="shared" si="11"/>
        <v>2.1775314701662246E-2</v>
      </c>
    </row>
    <row r="375" spans="1:16" x14ac:dyDescent="0.25">
      <c r="A375" s="1">
        <v>3087</v>
      </c>
      <c r="B375" s="2">
        <v>28</v>
      </c>
      <c r="C375" s="2" t="s">
        <v>435</v>
      </c>
      <c r="D375" s="3" t="s">
        <v>118</v>
      </c>
      <c r="E375" s="4">
        <v>12549</v>
      </c>
      <c r="F375" s="4">
        <v>1360</v>
      </c>
      <c r="G375" s="4">
        <v>2324</v>
      </c>
      <c r="H375" s="4">
        <v>159</v>
      </c>
      <c r="I375" s="4">
        <v>6759</v>
      </c>
      <c r="J375" s="4">
        <v>2</v>
      </c>
      <c r="K375" s="4">
        <v>473</v>
      </c>
      <c r="L375" s="4">
        <v>1578</v>
      </c>
      <c r="M375" s="4">
        <v>3</v>
      </c>
      <c r="N375" s="4">
        <v>1</v>
      </c>
      <c r="O375" s="5">
        <f t="shared" si="10"/>
        <v>25208</v>
      </c>
      <c r="P375" s="6">
        <f t="shared" si="11"/>
        <v>5.2057218333855116E-3</v>
      </c>
    </row>
    <row r="376" spans="1:16" x14ac:dyDescent="0.25">
      <c r="A376" s="7">
        <v>3619</v>
      </c>
      <c r="B376" s="8">
        <v>28</v>
      </c>
      <c r="C376" s="8" t="s">
        <v>435</v>
      </c>
      <c r="D376" s="9" t="s">
        <v>121</v>
      </c>
      <c r="E376" s="10">
        <v>317</v>
      </c>
      <c r="F376" s="10">
        <v>38</v>
      </c>
      <c r="G376" s="10">
        <v>82</v>
      </c>
      <c r="H376" s="10">
        <v>3</v>
      </c>
      <c r="I376" s="10">
        <v>343</v>
      </c>
      <c r="J376" s="10">
        <v>0</v>
      </c>
      <c r="K376" s="10">
        <v>12</v>
      </c>
      <c r="L376" s="10">
        <v>15</v>
      </c>
      <c r="M376" s="10">
        <v>0</v>
      </c>
      <c r="N376" s="10">
        <v>0</v>
      </c>
      <c r="O376" s="11">
        <f t="shared" si="10"/>
        <v>810</v>
      </c>
      <c r="P376" s="12">
        <f t="shared" si="11"/>
        <v>1.6727367046343481E-4</v>
      </c>
    </row>
    <row r="377" spans="1:16" x14ac:dyDescent="0.25">
      <c r="A377" s="1">
        <v>3721</v>
      </c>
      <c r="B377" s="2">
        <v>28</v>
      </c>
      <c r="C377" s="2" t="s">
        <v>435</v>
      </c>
      <c r="D377" s="3" t="s">
        <v>120</v>
      </c>
      <c r="E377" s="4">
        <v>5631</v>
      </c>
      <c r="F377" s="4">
        <v>447</v>
      </c>
      <c r="G377" s="4">
        <v>1232</v>
      </c>
      <c r="H377" s="4">
        <v>91</v>
      </c>
      <c r="I377" s="4">
        <v>4701</v>
      </c>
      <c r="J377" s="4">
        <v>0</v>
      </c>
      <c r="K377" s="4">
        <v>151</v>
      </c>
      <c r="L377" s="4">
        <v>332</v>
      </c>
      <c r="M377" s="4">
        <v>3</v>
      </c>
      <c r="N377" s="4">
        <v>0</v>
      </c>
      <c r="O377" s="5">
        <f t="shared" si="10"/>
        <v>12588</v>
      </c>
      <c r="P377" s="6">
        <f t="shared" si="11"/>
        <v>2.5995567454243423E-3</v>
      </c>
    </row>
    <row r="378" spans="1:16" x14ac:dyDescent="0.25">
      <c r="A378" s="7">
        <v>3805</v>
      </c>
      <c r="B378" s="8">
        <v>28</v>
      </c>
      <c r="C378" s="8" t="s">
        <v>435</v>
      </c>
      <c r="D378" s="9" t="s">
        <v>119</v>
      </c>
      <c r="E378" s="10">
        <v>5698</v>
      </c>
      <c r="F378" s="10">
        <v>799</v>
      </c>
      <c r="G378" s="10">
        <v>1146</v>
      </c>
      <c r="H378" s="10">
        <v>123</v>
      </c>
      <c r="I378" s="10">
        <v>4090</v>
      </c>
      <c r="J378" s="10">
        <v>0</v>
      </c>
      <c r="K378" s="10">
        <v>114</v>
      </c>
      <c r="L378" s="10">
        <v>974</v>
      </c>
      <c r="M378" s="10">
        <v>2</v>
      </c>
      <c r="N378" s="10">
        <v>0</v>
      </c>
      <c r="O378" s="11">
        <f t="shared" si="10"/>
        <v>12946</v>
      </c>
      <c r="P378" s="12">
        <f t="shared" si="11"/>
        <v>2.6734875775550949E-3</v>
      </c>
    </row>
    <row r="379" spans="1:16" x14ac:dyDescent="0.25">
      <c r="A379" s="1">
        <v>3341</v>
      </c>
      <c r="B379" s="2">
        <v>29</v>
      </c>
      <c r="C379" s="2" t="s">
        <v>453</v>
      </c>
      <c r="D379" s="3" t="s">
        <v>369</v>
      </c>
      <c r="E379" s="4">
        <v>4494</v>
      </c>
      <c r="F379" s="4">
        <v>364</v>
      </c>
      <c r="G379" s="4">
        <v>1312</v>
      </c>
      <c r="H379" s="4">
        <v>41</v>
      </c>
      <c r="I379" s="4">
        <v>3938</v>
      </c>
      <c r="J379" s="4">
        <v>0</v>
      </c>
      <c r="K379" s="4">
        <v>94</v>
      </c>
      <c r="L379" s="4">
        <v>122</v>
      </c>
      <c r="M379" s="4">
        <v>0</v>
      </c>
      <c r="N379" s="4">
        <v>0</v>
      </c>
      <c r="O379" s="5">
        <f t="shared" si="10"/>
        <v>10365</v>
      </c>
      <c r="P379" s="6">
        <f t="shared" si="11"/>
        <v>2.140483449819138E-3</v>
      </c>
    </row>
    <row r="380" spans="1:16" x14ac:dyDescent="0.25">
      <c r="A380" s="7">
        <v>3077</v>
      </c>
      <c r="B380" s="8">
        <v>29</v>
      </c>
      <c r="C380" s="8" t="s">
        <v>453</v>
      </c>
      <c r="D380" s="9" t="s">
        <v>371</v>
      </c>
      <c r="E380" s="10">
        <v>2198</v>
      </c>
      <c r="F380" s="10">
        <v>147</v>
      </c>
      <c r="G380" s="10">
        <v>365</v>
      </c>
      <c r="H380" s="10">
        <v>19</v>
      </c>
      <c r="I380" s="10">
        <v>2784</v>
      </c>
      <c r="J380" s="10">
        <v>0</v>
      </c>
      <c r="K380" s="10">
        <v>30</v>
      </c>
      <c r="L380" s="10">
        <v>44</v>
      </c>
      <c r="M380" s="10">
        <v>0</v>
      </c>
      <c r="N380" s="10">
        <v>0</v>
      </c>
      <c r="O380" s="11">
        <f t="shared" si="10"/>
        <v>5587</v>
      </c>
      <c r="P380" s="12">
        <f t="shared" si="11"/>
        <v>1.1537753047891485E-3</v>
      </c>
    </row>
    <row r="381" spans="1:16" x14ac:dyDescent="0.25">
      <c r="A381" s="1">
        <v>3371</v>
      </c>
      <c r="B381" s="2">
        <v>29</v>
      </c>
      <c r="C381" s="2" t="s">
        <v>453</v>
      </c>
      <c r="D381" s="3" t="s">
        <v>372</v>
      </c>
      <c r="E381" s="4">
        <v>1213</v>
      </c>
      <c r="F381" s="4">
        <v>42</v>
      </c>
      <c r="G381" s="4">
        <v>235</v>
      </c>
      <c r="H381" s="4">
        <v>15</v>
      </c>
      <c r="I381" s="4">
        <v>1303</v>
      </c>
      <c r="J381" s="4">
        <v>0</v>
      </c>
      <c r="K381" s="4">
        <v>48</v>
      </c>
      <c r="L381" s="4">
        <v>23</v>
      </c>
      <c r="M381" s="4">
        <v>0</v>
      </c>
      <c r="N381" s="4">
        <v>0</v>
      </c>
      <c r="O381" s="5">
        <f t="shared" si="10"/>
        <v>2879</v>
      </c>
      <c r="P381" s="6">
        <f t="shared" si="11"/>
        <v>5.94544317610159E-4</v>
      </c>
    </row>
    <row r="382" spans="1:16" x14ac:dyDescent="0.25">
      <c r="A382" s="7">
        <v>3683</v>
      </c>
      <c r="B382" s="8">
        <v>29</v>
      </c>
      <c r="C382" s="8" t="s">
        <v>453</v>
      </c>
      <c r="D382" s="9" t="s">
        <v>373</v>
      </c>
      <c r="E382" s="10">
        <v>432</v>
      </c>
      <c r="F382" s="10">
        <v>19</v>
      </c>
      <c r="G382" s="10">
        <v>108</v>
      </c>
      <c r="H382" s="10">
        <v>17</v>
      </c>
      <c r="I382" s="10">
        <v>609</v>
      </c>
      <c r="J382" s="10">
        <v>0</v>
      </c>
      <c r="K382" s="10">
        <v>9</v>
      </c>
      <c r="L382" s="10">
        <v>34</v>
      </c>
      <c r="M382" s="10">
        <v>0</v>
      </c>
      <c r="N382" s="10">
        <v>0</v>
      </c>
      <c r="O382" s="11">
        <f t="shared" si="10"/>
        <v>1228</v>
      </c>
      <c r="P382" s="12">
        <f t="shared" si="11"/>
        <v>2.5359514485073819E-4</v>
      </c>
    </row>
    <row r="383" spans="1:16" x14ac:dyDescent="0.25">
      <c r="A383" s="1">
        <v>3909</v>
      </c>
      <c r="B383" s="2">
        <v>29</v>
      </c>
      <c r="C383" s="2" t="s">
        <v>453</v>
      </c>
      <c r="D383" s="3" t="s">
        <v>368</v>
      </c>
      <c r="E383" s="4">
        <v>14419</v>
      </c>
      <c r="F383" s="4">
        <v>1036</v>
      </c>
      <c r="G383" s="4">
        <v>2993</v>
      </c>
      <c r="H383" s="4">
        <v>198</v>
      </c>
      <c r="I383" s="4">
        <v>17599</v>
      </c>
      <c r="J383" s="4">
        <v>2</v>
      </c>
      <c r="K383" s="4">
        <v>273</v>
      </c>
      <c r="L383" s="4">
        <v>547</v>
      </c>
      <c r="M383" s="4">
        <v>2</v>
      </c>
      <c r="N383" s="4">
        <v>0</v>
      </c>
      <c r="O383" s="5">
        <f t="shared" si="10"/>
        <v>37069</v>
      </c>
      <c r="P383" s="6">
        <f t="shared" si="11"/>
        <v>7.6551452968013148E-3</v>
      </c>
    </row>
    <row r="384" spans="1:16" x14ac:dyDescent="0.25">
      <c r="A384" s="7">
        <v>3929</v>
      </c>
      <c r="B384" s="8">
        <v>29</v>
      </c>
      <c r="C384" s="8" t="s">
        <v>453</v>
      </c>
      <c r="D384" s="9" t="s">
        <v>370</v>
      </c>
      <c r="E384" s="10">
        <v>2486</v>
      </c>
      <c r="F384" s="10">
        <v>149</v>
      </c>
      <c r="G384" s="10">
        <v>495</v>
      </c>
      <c r="H384" s="10">
        <v>58</v>
      </c>
      <c r="I384" s="10">
        <v>2864</v>
      </c>
      <c r="J384" s="10">
        <v>0</v>
      </c>
      <c r="K384" s="10">
        <v>46</v>
      </c>
      <c r="L384" s="10">
        <v>71</v>
      </c>
      <c r="M384" s="10">
        <v>0</v>
      </c>
      <c r="N384" s="10">
        <v>0</v>
      </c>
      <c r="O384" s="11">
        <f t="shared" si="10"/>
        <v>6169</v>
      </c>
      <c r="P384" s="12">
        <f t="shared" si="11"/>
        <v>1.2739645346776904E-3</v>
      </c>
    </row>
    <row r="385" spans="1:16" x14ac:dyDescent="0.25">
      <c r="A385" s="1">
        <v>3301</v>
      </c>
      <c r="B385" s="2">
        <v>30</v>
      </c>
      <c r="C385" s="2" t="s">
        <v>447</v>
      </c>
      <c r="D385" s="3" t="s">
        <v>316</v>
      </c>
      <c r="E385" s="4">
        <v>1118</v>
      </c>
      <c r="F385" s="4">
        <v>75</v>
      </c>
      <c r="G385" s="4">
        <v>364</v>
      </c>
      <c r="H385" s="4">
        <v>32</v>
      </c>
      <c r="I385" s="4">
        <v>807</v>
      </c>
      <c r="J385" s="4">
        <v>0</v>
      </c>
      <c r="K385" s="4">
        <v>16</v>
      </c>
      <c r="L385" s="4">
        <v>19</v>
      </c>
      <c r="M385" s="4">
        <v>0</v>
      </c>
      <c r="N385" s="4">
        <v>0</v>
      </c>
      <c r="O385" s="5">
        <f t="shared" si="10"/>
        <v>2431</v>
      </c>
      <c r="P385" s="6">
        <f t="shared" si="11"/>
        <v>5.0202752209458029E-4</v>
      </c>
    </row>
    <row r="386" spans="1:16" x14ac:dyDescent="0.25">
      <c r="A386" s="7">
        <v>3379</v>
      </c>
      <c r="B386" s="8">
        <v>30</v>
      </c>
      <c r="C386" s="8" t="s">
        <v>447</v>
      </c>
      <c r="D386" s="9" t="s">
        <v>312</v>
      </c>
      <c r="E386" s="10">
        <v>1577</v>
      </c>
      <c r="F386" s="10">
        <v>131</v>
      </c>
      <c r="G386" s="10">
        <v>652</v>
      </c>
      <c r="H386" s="10">
        <v>39</v>
      </c>
      <c r="I386" s="10">
        <v>1132</v>
      </c>
      <c r="J386" s="10">
        <v>0</v>
      </c>
      <c r="K386" s="10">
        <v>36</v>
      </c>
      <c r="L386" s="10">
        <v>35</v>
      </c>
      <c r="M386" s="10">
        <v>0</v>
      </c>
      <c r="N386" s="10">
        <v>0</v>
      </c>
      <c r="O386" s="11">
        <f t="shared" si="10"/>
        <v>3602</v>
      </c>
      <c r="P386" s="12">
        <f t="shared" si="11"/>
        <v>7.438515568015953E-4</v>
      </c>
    </row>
    <row r="387" spans="1:16" x14ac:dyDescent="0.25">
      <c r="A387" s="1">
        <v>3389</v>
      </c>
      <c r="B387" s="2">
        <v>30</v>
      </c>
      <c r="C387" s="2" t="s">
        <v>447</v>
      </c>
      <c r="D387" s="3" t="s">
        <v>317</v>
      </c>
      <c r="E387" s="4">
        <v>1016</v>
      </c>
      <c r="F387" s="4">
        <v>46</v>
      </c>
      <c r="G387" s="4">
        <v>455</v>
      </c>
      <c r="H387" s="4">
        <v>67</v>
      </c>
      <c r="I387" s="4">
        <v>676</v>
      </c>
      <c r="J387" s="4">
        <v>0</v>
      </c>
      <c r="K387" s="4">
        <v>24</v>
      </c>
      <c r="L387" s="4">
        <v>16</v>
      </c>
      <c r="M387" s="4">
        <v>0</v>
      </c>
      <c r="N387" s="4">
        <v>0</v>
      </c>
      <c r="O387" s="5">
        <f t="shared" si="10"/>
        <v>2300</v>
      </c>
      <c r="P387" s="6">
        <f t="shared" si="11"/>
        <v>4.7497461983444448E-4</v>
      </c>
    </row>
    <row r="388" spans="1:16" x14ac:dyDescent="0.25">
      <c r="A388" s="7">
        <v>3561</v>
      </c>
      <c r="B388" s="8">
        <v>30</v>
      </c>
      <c r="C388" s="8" t="s">
        <v>447</v>
      </c>
      <c r="D388" s="9" t="s">
        <v>308</v>
      </c>
      <c r="E388" s="10">
        <v>1710</v>
      </c>
      <c r="F388" s="10">
        <v>163</v>
      </c>
      <c r="G388" s="10">
        <v>664</v>
      </c>
      <c r="H388" s="10">
        <v>71</v>
      </c>
      <c r="I388" s="10">
        <v>1773</v>
      </c>
      <c r="J388" s="10">
        <v>0</v>
      </c>
      <c r="K388" s="10">
        <v>62</v>
      </c>
      <c r="L388" s="10">
        <v>57</v>
      </c>
      <c r="M388" s="10">
        <v>0</v>
      </c>
      <c r="N388" s="10">
        <v>0</v>
      </c>
      <c r="O388" s="11">
        <f t="shared" si="10"/>
        <v>4500</v>
      </c>
      <c r="P388" s="12">
        <f t="shared" si="11"/>
        <v>9.2929816924130441E-4</v>
      </c>
    </row>
    <row r="389" spans="1:16" x14ac:dyDescent="0.25">
      <c r="A389" s="1">
        <v>3565</v>
      </c>
      <c r="B389" s="2">
        <v>30</v>
      </c>
      <c r="C389" s="2" t="s">
        <v>447</v>
      </c>
      <c r="D389" s="3" t="s">
        <v>304</v>
      </c>
      <c r="E389" s="4">
        <v>3986</v>
      </c>
      <c r="F389" s="4">
        <v>446</v>
      </c>
      <c r="G389" s="4">
        <v>1274</v>
      </c>
      <c r="H389" s="4">
        <v>105</v>
      </c>
      <c r="I389" s="4">
        <v>5344</v>
      </c>
      <c r="J389" s="4">
        <v>0</v>
      </c>
      <c r="K389" s="4">
        <v>50</v>
      </c>
      <c r="L389" s="4">
        <v>369</v>
      </c>
      <c r="M389" s="4">
        <v>0</v>
      </c>
      <c r="N389" s="4">
        <v>0</v>
      </c>
      <c r="O389" s="5">
        <f t="shared" si="10"/>
        <v>11574</v>
      </c>
      <c r="P389" s="6">
        <f t="shared" si="11"/>
        <v>2.3901548912886351E-3</v>
      </c>
    </row>
    <row r="390" spans="1:16" x14ac:dyDescent="0.25">
      <c r="A390" s="7">
        <v>3583</v>
      </c>
      <c r="B390" s="8">
        <v>30</v>
      </c>
      <c r="C390" s="8" t="s">
        <v>447</v>
      </c>
      <c r="D390" s="9" t="s">
        <v>314</v>
      </c>
      <c r="E390" s="10">
        <v>824</v>
      </c>
      <c r="F390" s="10">
        <v>100</v>
      </c>
      <c r="G390" s="10">
        <v>640</v>
      </c>
      <c r="H390" s="10">
        <v>35</v>
      </c>
      <c r="I390" s="10">
        <v>1192</v>
      </c>
      <c r="J390" s="10">
        <v>0</v>
      </c>
      <c r="K390" s="10">
        <v>16</v>
      </c>
      <c r="L390" s="10">
        <v>29</v>
      </c>
      <c r="M390" s="10">
        <v>1</v>
      </c>
      <c r="N390" s="10">
        <v>0</v>
      </c>
      <c r="O390" s="11">
        <f t="shared" ref="O390:O421" si="12">SUM(E390:N390)</f>
        <v>2837</v>
      </c>
      <c r="P390" s="12">
        <f t="shared" ref="P390:P422" si="13">O390/$O$422</f>
        <v>5.8587086803057347E-4</v>
      </c>
    </row>
    <row r="391" spans="1:16" x14ac:dyDescent="0.25">
      <c r="A391" s="1">
        <v>3589</v>
      </c>
      <c r="B391" s="2">
        <v>30</v>
      </c>
      <c r="C391" s="2" t="s">
        <v>447</v>
      </c>
      <c r="D391" s="3" t="s">
        <v>305</v>
      </c>
      <c r="E391" s="4">
        <v>2586</v>
      </c>
      <c r="F391" s="4">
        <v>225</v>
      </c>
      <c r="G391" s="4">
        <v>810</v>
      </c>
      <c r="H391" s="4">
        <v>51</v>
      </c>
      <c r="I391" s="4">
        <v>1613</v>
      </c>
      <c r="J391" s="4">
        <v>0</v>
      </c>
      <c r="K391" s="4">
        <v>68</v>
      </c>
      <c r="L391" s="4">
        <v>93</v>
      </c>
      <c r="M391" s="4">
        <v>0</v>
      </c>
      <c r="N391" s="4">
        <v>0</v>
      </c>
      <c r="O391" s="5">
        <f t="shared" si="12"/>
        <v>5446</v>
      </c>
      <c r="P391" s="6">
        <f t="shared" si="13"/>
        <v>1.1246572954862542E-3</v>
      </c>
    </row>
    <row r="392" spans="1:16" x14ac:dyDescent="0.25">
      <c r="A392" s="7">
        <v>3687</v>
      </c>
      <c r="B392" s="8">
        <v>30</v>
      </c>
      <c r="C392" s="8" t="s">
        <v>447</v>
      </c>
      <c r="D392" s="9" t="s">
        <v>313</v>
      </c>
      <c r="E392" s="10">
        <v>933</v>
      </c>
      <c r="F392" s="10">
        <v>62</v>
      </c>
      <c r="G392" s="10">
        <v>308</v>
      </c>
      <c r="H392" s="10">
        <v>28</v>
      </c>
      <c r="I392" s="10">
        <v>1702</v>
      </c>
      <c r="J392" s="10">
        <v>0</v>
      </c>
      <c r="K392" s="10">
        <v>6</v>
      </c>
      <c r="L392" s="10">
        <v>47</v>
      </c>
      <c r="M392" s="10">
        <v>0</v>
      </c>
      <c r="N392" s="10">
        <v>1</v>
      </c>
      <c r="O392" s="11">
        <f t="shared" si="12"/>
        <v>3087</v>
      </c>
      <c r="P392" s="12">
        <f t="shared" si="13"/>
        <v>6.3749854409953486E-4</v>
      </c>
    </row>
    <row r="393" spans="1:16" x14ac:dyDescent="0.25">
      <c r="A393" s="1">
        <v>3733</v>
      </c>
      <c r="B393" s="2">
        <v>30</v>
      </c>
      <c r="C393" s="2" t="s">
        <v>447</v>
      </c>
      <c r="D393" s="3" t="s">
        <v>319</v>
      </c>
      <c r="E393" s="4">
        <v>255</v>
      </c>
      <c r="F393" s="4">
        <v>26</v>
      </c>
      <c r="G393" s="4">
        <v>228</v>
      </c>
      <c r="H393" s="4">
        <v>24</v>
      </c>
      <c r="I393" s="4">
        <v>296</v>
      </c>
      <c r="J393" s="4">
        <v>0</v>
      </c>
      <c r="K393" s="4">
        <v>9</v>
      </c>
      <c r="L393" s="4">
        <v>6</v>
      </c>
      <c r="M393" s="4">
        <v>0</v>
      </c>
      <c r="N393" s="4">
        <v>0</v>
      </c>
      <c r="O393" s="5">
        <f t="shared" si="12"/>
        <v>844</v>
      </c>
      <c r="P393" s="6">
        <f t="shared" si="13"/>
        <v>1.7429503440881354E-4</v>
      </c>
    </row>
    <row r="394" spans="1:16" x14ac:dyDescent="0.25">
      <c r="A394" s="7">
        <v>3739</v>
      </c>
      <c r="B394" s="8">
        <v>30</v>
      </c>
      <c r="C394" s="8" t="s">
        <v>447</v>
      </c>
      <c r="D394" s="9" t="s">
        <v>310</v>
      </c>
      <c r="E394" s="10">
        <v>1582</v>
      </c>
      <c r="F394" s="10">
        <v>136</v>
      </c>
      <c r="G394" s="10">
        <v>745</v>
      </c>
      <c r="H394" s="10">
        <v>36</v>
      </c>
      <c r="I394" s="10">
        <v>1116</v>
      </c>
      <c r="J394" s="10">
        <v>1</v>
      </c>
      <c r="K394" s="10">
        <v>88</v>
      </c>
      <c r="L394" s="10">
        <v>88</v>
      </c>
      <c r="M394" s="10">
        <v>0</v>
      </c>
      <c r="N394" s="10">
        <v>0</v>
      </c>
      <c r="O394" s="11">
        <f t="shared" si="12"/>
        <v>3792</v>
      </c>
      <c r="P394" s="12">
        <f t="shared" si="13"/>
        <v>7.8308859061400587E-4</v>
      </c>
    </row>
    <row r="395" spans="1:16" x14ac:dyDescent="0.25">
      <c r="A395" s="1">
        <v>3005</v>
      </c>
      <c r="B395" s="2">
        <v>30</v>
      </c>
      <c r="C395" s="2" t="s">
        <v>447</v>
      </c>
      <c r="D395" s="3" t="s">
        <v>318</v>
      </c>
      <c r="E395" s="4">
        <v>461</v>
      </c>
      <c r="F395" s="4">
        <v>88</v>
      </c>
      <c r="G395" s="4">
        <v>202</v>
      </c>
      <c r="H395" s="4">
        <v>25</v>
      </c>
      <c r="I395" s="4">
        <v>463</v>
      </c>
      <c r="J395" s="4">
        <v>1</v>
      </c>
      <c r="K395" s="4">
        <v>29</v>
      </c>
      <c r="L395" s="4">
        <v>74</v>
      </c>
      <c r="M395" s="4">
        <v>0</v>
      </c>
      <c r="N395" s="4">
        <v>0</v>
      </c>
      <c r="O395" s="5">
        <f t="shared" si="12"/>
        <v>1343</v>
      </c>
      <c r="P395" s="6">
        <f t="shared" si="13"/>
        <v>2.773438758424604E-4</v>
      </c>
    </row>
    <row r="396" spans="1:16" x14ac:dyDescent="0.25">
      <c r="A396" s="7">
        <v>3013</v>
      </c>
      <c r="B396" s="8">
        <v>30</v>
      </c>
      <c r="C396" s="8" t="s">
        <v>447</v>
      </c>
      <c r="D396" s="9" t="s">
        <v>309</v>
      </c>
      <c r="E396" s="10">
        <v>1192</v>
      </c>
      <c r="F396" s="10">
        <v>85</v>
      </c>
      <c r="G396" s="10">
        <v>700</v>
      </c>
      <c r="H396" s="10">
        <v>21</v>
      </c>
      <c r="I396" s="10">
        <v>1960</v>
      </c>
      <c r="J396" s="10">
        <v>0</v>
      </c>
      <c r="K396" s="10">
        <v>25</v>
      </c>
      <c r="L396" s="10">
        <v>10</v>
      </c>
      <c r="M396" s="10">
        <v>1</v>
      </c>
      <c r="N396" s="10">
        <v>0</v>
      </c>
      <c r="O396" s="11">
        <f t="shared" si="12"/>
        <v>3994</v>
      </c>
      <c r="P396" s="12">
        <f t="shared" si="13"/>
        <v>8.2480375287772667E-4</v>
      </c>
    </row>
    <row r="397" spans="1:16" x14ac:dyDescent="0.25">
      <c r="A397" s="1">
        <v>3765</v>
      </c>
      <c r="B397" s="2">
        <v>30</v>
      </c>
      <c r="C397" s="2" t="s">
        <v>447</v>
      </c>
      <c r="D397" s="3" t="s">
        <v>307</v>
      </c>
      <c r="E397" s="4">
        <v>1865</v>
      </c>
      <c r="F397" s="4">
        <v>209</v>
      </c>
      <c r="G397" s="4">
        <v>918</v>
      </c>
      <c r="H397" s="4">
        <v>67</v>
      </c>
      <c r="I397" s="4">
        <v>2160</v>
      </c>
      <c r="J397" s="4">
        <v>0</v>
      </c>
      <c r="K397" s="4">
        <v>73</v>
      </c>
      <c r="L397" s="4">
        <v>95</v>
      </c>
      <c r="M397" s="4">
        <v>0</v>
      </c>
      <c r="N397" s="4">
        <v>0</v>
      </c>
      <c r="O397" s="5">
        <f t="shared" si="12"/>
        <v>5387</v>
      </c>
      <c r="P397" s="6">
        <f t="shared" si="13"/>
        <v>1.1124731639339793E-3</v>
      </c>
    </row>
    <row r="398" spans="1:16" x14ac:dyDescent="0.25">
      <c r="A398" s="7">
        <v>3771</v>
      </c>
      <c r="B398" s="8">
        <v>30</v>
      </c>
      <c r="C398" s="8" t="s">
        <v>447</v>
      </c>
      <c r="D398" s="9" t="s">
        <v>315</v>
      </c>
      <c r="E398" s="10">
        <v>1280</v>
      </c>
      <c r="F398" s="10">
        <v>85</v>
      </c>
      <c r="G398" s="10">
        <v>512</v>
      </c>
      <c r="H398" s="10">
        <v>40</v>
      </c>
      <c r="I398" s="10">
        <v>897</v>
      </c>
      <c r="J398" s="10">
        <v>2</v>
      </c>
      <c r="K398" s="10">
        <v>14</v>
      </c>
      <c r="L398" s="10">
        <v>36</v>
      </c>
      <c r="M398" s="10">
        <v>0</v>
      </c>
      <c r="N398" s="10">
        <v>0</v>
      </c>
      <c r="O398" s="11">
        <f t="shared" si="12"/>
        <v>2866</v>
      </c>
      <c r="P398" s="12">
        <f t="shared" si="13"/>
        <v>5.9185967845457304E-4</v>
      </c>
    </row>
    <row r="399" spans="1:16" x14ac:dyDescent="0.25">
      <c r="A399" s="1">
        <v>3787</v>
      </c>
      <c r="B399" s="2">
        <v>30</v>
      </c>
      <c r="C399" s="2" t="s">
        <v>447</v>
      </c>
      <c r="D399" s="3" t="s">
        <v>306</v>
      </c>
      <c r="E399" s="4">
        <v>2403</v>
      </c>
      <c r="F399" s="4">
        <v>193</v>
      </c>
      <c r="G399" s="4">
        <v>963</v>
      </c>
      <c r="H399" s="4">
        <v>71</v>
      </c>
      <c r="I399" s="4">
        <v>1537</v>
      </c>
      <c r="J399" s="4">
        <v>0</v>
      </c>
      <c r="K399" s="4">
        <v>39</v>
      </c>
      <c r="L399" s="4">
        <v>145</v>
      </c>
      <c r="M399" s="4">
        <v>0</v>
      </c>
      <c r="N399" s="4">
        <v>0</v>
      </c>
      <c r="O399" s="5">
        <f t="shared" si="12"/>
        <v>5351</v>
      </c>
      <c r="P399" s="6">
        <f t="shared" si="13"/>
        <v>1.105038778580049E-3</v>
      </c>
    </row>
    <row r="400" spans="1:16" x14ac:dyDescent="0.25">
      <c r="A400" s="7">
        <v>3897</v>
      </c>
      <c r="B400" s="8">
        <v>30</v>
      </c>
      <c r="C400" s="8" t="s">
        <v>447</v>
      </c>
      <c r="D400" s="9" t="s">
        <v>303</v>
      </c>
      <c r="E400" s="10">
        <v>7895</v>
      </c>
      <c r="F400" s="10">
        <v>853</v>
      </c>
      <c r="G400" s="10">
        <v>2876</v>
      </c>
      <c r="H400" s="10">
        <v>167</v>
      </c>
      <c r="I400" s="10">
        <v>10014</v>
      </c>
      <c r="J400" s="10">
        <v>0</v>
      </c>
      <c r="K400" s="10">
        <v>231</v>
      </c>
      <c r="L400" s="10">
        <v>565</v>
      </c>
      <c r="M400" s="10">
        <v>0</v>
      </c>
      <c r="N400" s="10">
        <v>0</v>
      </c>
      <c r="O400" s="11">
        <f t="shared" si="12"/>
        <v>22601</v>
      </c>
      <c r="P400" s="12">
        <f t="shared" si="13"/>
        <v>4.6673484273383825E-3</v>
      </c>
    </row>
    <row r="401" spans="1:16" x14ac:dyDescent="0.25">
      <c r="A401" s="1">
        <v>3915</v>
      </c>
      <c r="B401" s="2">
        <v>30</v>
      </c>
      <c r="C401" s="2" t="s">
        <v>447</v>
      </c>
      <c r="D401" s="3" t="s">
        <v>311</v>
      </c>
      <c r="E401" s="4">
        <v>1831</v>
      </c>
      <c r="F401" s="4">
        <v>179</v>
      </c>
      <c r="G401" s="4">
        <v>432</v>
      </c>
      <c r="H401" s="4">
        <v>24</v>
      </c>
      <c r="I401" s="4">
        <v>926</v>
      </c>
      <c r="J401" s="4">
        <v>0</v>
      </c>
      <c r="K401" s="4">
        <v>40</v>
      </c>
      <c r="L401" s="4">
        <v>126</v>
      </c>
      <c r="M401" s="4">
        <v>0</v>
      </c>
      <c r="N401" s="4">
        <v>0</v>
      </c>
      <c r="O401" s="5">
        <f t="shared" si="12"/>
        <v>3558</v>
      </c>
      <c r="P401" s="6">
        <f t="shared" si="13"/>
        <v>7.3476508581345808E-4</v>
      </c>
    </row>
    <row r="402" spans="1:16" x14ac:dyDescent="0.25">
      <c r="A402" s="7">
        <v>3319</v>
      </c>
      <c r="B402" s="8">
        <v>31</v>
      </c>
      <c r="C402" s="8" t="s">
        <v>459</v>
      </c>
      <c r="D402" s="9" t="s">
        <v>418</v>
      </c>
      <c r="E402" s="10">
        <v>5990</v>
      </c>
      <c r="F402" s="10">
        <v>364</v>
      </c>
      <c r="G402" s="10">
        <v>1508</v>
      </c>
      <c r="H402" s="10">
        <v>92</v>
      </c>
      <c r="I402" s="10">
        <v>5759</v>
      </c>
      <c r="J402" s="10">
        <v>0</v>
      </c>
      <c r="K402" s="10">
        <v>123</v>
      </c>
      <c r="L402" s="10">
        <v>149</v>
      </c>
      <c r="M402" s="10">
        <v>0</v>
      </c>
      <c r="N402" s="10">
        <v>0</v>
      </c>
      <c r="O402" s="11">
        <f t="shared" si="12"/>
        <v>13985</v>
      </c>
      <c r="P402" s="12">
        <f t="shared" si="13"/>
        <v>2.8880521992976985E-3</v>
      </c>
    </row>
    <row r="403" spans="1:16" x14ac:dyDescent="0.25">
      <c r="A403" s="1">
        <v>3385</v>
      </c>
      <c r="B403" s="2">
        <v>31</v>
      </c>
      <c r="C403" s="2" t="s">
        <v>459</v>
      </c>
      <c r="D403" s="3" t="s">
        <v>420</v>
      </c>
      <c r="E403" s="4">
        <v>1355</v>
      </c>
      <c r="F403" s="4">
        <v>140</v>
      </c>
      <c r="G403" s="4">
        <v>377</v>
      </c>
      <c r="H403" s="4">
        <v>15</v>
      </c>
      <c r="I403" s="4">
        <v>907</v>
      </c>
      <c r="J403" s="4">
        <v>0</v>
      </c>
      <c r="K403" s="4">
        <v>47</v>
      </c>
      <c r="L403" s="4">
        <v>50</v>
      </c>
      <c r="M403" s="4">
        <v>0</v>
      </c>
      <c r="N403" s="4">
        <v>0</v>
      </c>
      <c r="O403" s="5">
        <f t="shared" si="12"/>
        <v>2891</v>
      </c>
      <c r="P403" s="6">
        <f t="shared" si="13"/>
        <v>5.9702244606146912E-4</v>
      </c>
    </row>
    <row r="404" spans="1:16" x14ac:dyDescent="0.25">
      <c r="A404" s="7">
        <v>3505</v>
      </c>
      <c r="B404" s="8">
        <v>31</v>
      </c>
      <c r="C404" s="8" t="s">
        <v>459</v>
      </c>
      <c r="D404" s="9" t="s">
        <v>422</v>
      </c>
      <c r="E404" s="10">
        <v>877</v>
      </c>
      <c r="F404" s="10">
        <v>54</v>
      </c>
      <c r="G404" s="10">
        <v>192</v>
      </c>
      <c r="H404" s="10">
        <v>33</v>
      </c>
      <c r="I404" s="10">
        <v>920</v>
      </c>
      <c r="J404" s="10">
        <v>0</v>
      </c>
      <c r="K404" s="10">
        <v>22</v>
      </c>
      <c r="L404" s="10">
        <v>20</v>
      </c>
      <c r="M404" s="10">
        <v>0</v>
      </c>
      <c r="N404" s="10">
        <v>0</v>
      </c>
      <c r="O404" s="11">
        <f t="shared" si="12"/>
        <v>2118</v>
      </c>
      <c r="P404" s="12">
        <f t="shared" si="13"/>
        <v>4.373896716562406E-4</v>
      </c>
    </row>
    <row r="405" spans="1:16" x14ac:dyDescent="0.25">
      <c r="A405" s="1">
        <v>3727</v>
      </c>
      <c r="B405" s="2">
        <v>31</v>
      </c>
      <c r="C405" s="2" t="s">
        <v>459</v>
      </c>
      <c r="D405" s="3" t="s">
        <v>419</v>
      </c>
      <c r="E405" s="4">
        <v>1393</v>
      </c>
      <c r="F405" s="4">
        <v>222</v>
      </c>
      <c r="G405" s="4">
        <v>317</v>
      </c>
      <c r="H405" s="4">
        <v>18</v>
      </c>
      <c r="I405" s="4">
        <v>992</v>
      </c>
      <c r="J405" s="4">
        <v>0</v>
      </c>
      <c r="K405" s="4">
        <v>28</v>
      </c>
      <c r="L405" s="4">
        <v>81</v>
      </c>
      <c r="M405" s="4">
        <v>0</v>
      </c>
      <c r="N405" s="4">
        <v>0</v>
      </c>
      <c r="O405" s="5">
        <f t="shared" si="12"/>
        <v>3051</v>
      </c>
      <c r="P405" s="6">
        <f t="shared" si="13"/>
        <v>6.3006415874560439E-4</v>
      </c>
    </row>
    <row r="406" spans="1:16" x14ac:dyDescent="0.25">
      <c r="A406" s="7">
        <v>3757</v>
      </c>
      <c r="B406" s="8">
        <v>31</v>
      </c>
      <c r="C406" s="8" t="s">
        <v>459</v>
      </c>
      <c r="D406" s="9" t="s">
        <v>423</v>
      </c>
      <c r="E406" s="10">
        <v>615</v>
      </c>
      <c r="F406" s="10">
        <v>53</v>
      </c>
      <c r="G406" s="10">
        <v>125</v>
      </c>
      <c r="H406" s="10">
        <v>8</v>
      </c>
      <c r="I406" s="10">
        <v>362</v>
      </c>
      <c r="J406" s="10">
        <v>0</v>
      </c>
      <c r="K406" s="10">
        <v>12</v>
      </c>
      <c r="L406" s="10">
        <v>14</v>
      </c>
      <c r="M406" s="10">
        <v>0</v>
      </c>
      <c r="N406" s="10">
        <v>0</v>
      </c>
      <c r="O406" s="11">
        <f t="shared" si="12"/>
        <v>1189</v>
      </c>
      <c r="P406" s="12">
        <f t="shared" si="13"/>
        <v>2.4554122738398024E-4</v>
      </c>
    </row>
    <row r="407" spans="1:16" x14ac:dyDescent="0.25">
      <c r="A407" s="1">
        <v>3887</v>
      </c>
      <c r="B407" s="2">
        <v>31</v>
      </c>
      <c r="C407" s="2" t="s">
        <v>459</v>
      </c>
      <c r="D407" s="3" t="s">
        <v>421</v>
      </c>
      <c r="E407" s="4">
        <v>886</v>
      </c>
      <c r="F407" s="4">
        <v>86</v>
      </c>
      <c r="G407" s="4">
        <v>271</v>
      </c>
      <c r="H407" s="4">
        <v>6</v>
      </c>
      <c r="I407" s="4">
        <v>1241</v>
      </c>
      <c r="J407" s="4">
        <v>0</v>
      </c>
      <c r="K407" s="4">
        <v>25</v>
      </c>
      <c r="L407" s="4">
        <v>16</v>
      </c>
      <c r="M407" s="4">
        <v>0</v>
      </c>
      <c r="N407" s="4">
        <v>0</v>
      </c>
      <c r="O407" s="5">
        <f t="shared" si="12"/>
        <v>2531</v>
      </c>
      <c r="P407" s="6">
        <f t="shared" si="13"/>
        <v>5.2267859252216474E-4</v>
      </c>
    </row>
    <row r="408" spans="1:16" x14ac:dyDescent="0.25">
      <c r="A408" s="7">
        <v>3267</v>
      </c>
      <c r="B408" s="8">
        <v>32</v>
      </c>
      <c r="C408" s="8" t="s">
        <v>457</v>
      </c>
      <c r="D408" s="9" t="s">
        <v>415</v>
      </c>
      <c r="E408" s="10">
        <v>1009</v>
      </c>
      <c r="F408" s="10">
        <v>118</v>
      </c>
      <c r="G408" s="10">
        <v>252</v>
      </c>
      <c r="H408" s="10">
        <v>35</v>
      </c>
      <c r="I408" s="10">
        <v>1422</v>
      </c>
      <c r="J408" s="10">
        <v>0</v>
      </c>
      <c r="K408" s="10">
        <v>75</v>
      </c>
      <c r="L408" s="10">
        <v>43</v>
      </c>
      <c r="M408" s="10">
        <v>0</v>
      </c>
      <c r="N408" s="10">
        <v>0</v>
      </c>
      <c r="O408" s="11">
        <f t="shared" si="12"/>
        <v>2954</v>
      </c>
      <c r="P408" s="12">
        <f t="shared" si="13"/>
        <v>6.1003262043084737E-4</v>
      </c>
    </row>
    <row r="409" spans="1:16" x14ac:dyDescent="0.25">
      <c r="A409" s="1">
        <v>3397</v>
      </c>
      <c r="B409" s="2">
        <v>32</v>
      </c>
      <c r="C409" s="2" t="s">
        <v>457</v>
      </c>
      <c r="D409" s="3" t="s">
        <v>412</v>
      </c>
      <c r="E409" s="4">
        <v>3207</v>
      </c>
      <c r="F409" s="4">
        <v>194</v>
      </c>
      <c r="G409" s="4">
        <v>721</v>
      </c>
      <c r="H409" s="4">
        <v>136</v>
      </c>
      <c r="I409" s="4">
        <v>2145</v>
      </c>
      <c r="J409" s="4">
        <v>2</v>
      </c>
      <c r="K409" s="4">
        <v>113</v>
      </c>
      <c r="L409" s="4">
        <v>128</v>
      </c>
      <c r="M409" s="4">
        <v>0</v>
      </c>
      <c r="N409" s="4">
        <v>4</v>
      </c>
      <c r="O409" s="5">
        <f t="shared" si="12"/>
        <v>6650</v>
      </c>
      <c r="P409" s="6">
        <f t="shared" si="13"/>
        <v>1.3732961834343721E-3</v>
      </c>
    </row>
    <row r="410" spans="1:16" x14ac:dyDescent="0.25">
      <c r="A410" s="7">
        <v>3463</v>
      </c>
      <c r="B410" s="8">
        <v>32</v>
      </c>
      <c r="C410" s="8" t="s">
        <v>457</v>
      </c>
      <c r="D410" s="9" t="s">
        <v>413</v>
      </c>
      <c r="E410" s="10">
        <v>2281</v>
      </c>
      <c r="F410" s="10">
        <v>319</v>
      </c>
      <c r="G410" s="10">
        <v>536</v>
      </c>
      <c r="H410" s="10">
        <v>149</v>
      </c>
      <c r="I410" s="10">
        <v>2694</v>
      </c>
      <c r="J410" s="10">
        <v>0</v>
      </c>
      <c r="K410" s="10">
        <v>32</v>
      </c>
      <c r="L410" s="10">
        <v>123</v>
      </c>
      <c r="M410" s="10">
        <v>0</v>
      </c>
      <c r="N410" s="10">
        <v>0</v>
      </c>
      <c r="O410" s="11">
        <f t="shared" si="12"/>
        <v>6134</v>
      </c>
      <c r="P410" s="12">
        <f t="shared" si="13"/>
        <v>1.266736660028036E-3</v>
      </c>
    </row>
    <row r="411" spans="1:16" x14ac:dyDescent="0.25">
      <c r="A411" s="1">
        <v>3531</v>
      </c>
      <c r="B411" s="2">
        <v>32</v>
      </c>
      <c r="C411" s="2" t="s">
        <v>457</v>
      </c>
      <c r="D411" s="3" t="s">
        <v>410</v>
      </c>
      <c r="E411" s="4">
        <v>3143</v>
      </c>
      <c r="F411" s="4">
        <v>417</v>
      </c>
      <c r="G411" s="4">
        <v>600</v>
      </c>
      <c r="H411" s="4">
        <v>65</v>
      </c>
      <c r="I411" s="4">
        <v>3507</v>
      </c>
      <c r="J411" s="4">
        <v>0</v>
      </c>
      <c r="K411" s="4">
        <v>65</v>
      </c>
      <c r="L411" s="4">
        <v>146</v>
      </c>
      <c r="M411" s="4">
        <v>0</v>
      </c>
      <c r="N411" s="4">
        <v>9</v>
      </c>
      <c r="O411" s="5">
        <f t="shared" si="12"/>
        <v>7952</v>
      </c>
      <c r="P411" s="6">
        <f t="shared" si="13"/>
        <v>1.642173120401523E-3</v>
      </c>
    </row>
    <row r="412" spans="1:16" x14ac:dyDescent="0.25">
      <c r="A412" s="7">
        <v>3713</v>
      </c>
      <c r="B412" s="8">
        <v>32</v>
      </c>
      <c r="C412" s="8" t="s">
        <v>457</v>
      </c>
      <c r="D412" s="9" t="s">
        <v>411</v>
      </c>
      <c r="E412" s="10">
        <v>2776</v>
      </c>
      <c r="F412" s="10">
        <v>206</v>
      </c>
      <c r="G412" s="10">
        <v>568</v>
      </c>
      <c r="H412" s="10">
        <v>54</v>
      </c>
      <c r="I412" s="10">
        <v>3214</v>
      </c>
      <c r="J412" s="10">
        <v>0</v>
      </c>
      <c r="K412" s="10">
        <v>122</v>
      </c>
      <c r="L412" s="10">
        <v>56</v>
      </c>
      <c r="M412" s="10">
        <v>0</v>
      </c>
      <c r="N412" s="10">
        <v>0</v>
      </c>
      <c r="O412" s="11">
        <f t="shared" si="12"/>
        <v>6996</v>
      </c>
      <c r="P412" s="12">
        <f t="shared" si="13"/>
        <v>1.4447488871138147E-3</v>
      </c>
    </row>
    <row r="413" spans="1:16" x14ac:dyDescent="0.25">
      <c r="A413" s="1">
        <v>3747</v>
      </c>
      <c r="B413" s="2">
        <v>32</v>
      </c>
      <c r="C413" s="2" t="s">
        <v>457</v>
      </c>
      <c r="D413" s="3" t="s">
        <v>409</v>
      </c>
      <c r="E413" s="4">
        <v>3344</v>
      </c>
      <c r="F413" s="4">
        <v>406</v>
      </c>
      <c r="G413" s="4">
        <v>636</v>
      </c>
      <c r="H413" s="4">
        <v>57</v>
      </c>
      <c r="I413" s="4">
        <v>3732</v>
      </c>
      <c r="J413" s="4">
        <v>0</v>
      </c>
      <c r="K413" s="4">
        <v>59</v>
      </c>
      <c r="L413" s="4">
        <v>163</v>
      </c>
      <c r="M413" s="4">
        <v>0</v>
      </c>
      <c r="N413" s="4">
        <v>1</v>
      </c>
      <c r="O413" s="5">
        <f t="shared" si="12"/>
        <v>8398</v>
      </c>
      <c r="P413" s="6">
        <f t="shared" si="13"/>
        <v>1.73427689450855E-3</v>
      </c>
    </row>
    <row r="414" spans="1:16" x14ac:dyDescent="0.25">
      <c r="A414" s="7">
        <v>3879</v>
      </c>
      <c r="B414" s="8">
        <v>32</v>
      </c>
      <c r="C414" s="8" t="s">
        <v>457</v>
      </c>
      <c r="D414" s="9" t="s">
        <v>414</v>
      </c>
      <c r="E414" s="10">
        <v>1740</v>
      </c>
      <c r="F414" s="10">
        <v>67</v>
      </c>
      <c r="G414" s="10">
        <v>231</v>
      </c>
      <c r="H414" s="10">
        <v>23</v>
      </c>
      <c r="I414" s="10">
        <v>843</v>
      </c>
      <c r="J414" s="10">
        <v>0</v>
      </c>
      <c r="K414" s="10">
        <v>22</v>
      </c>
      <c r="L414" s="10">
        <v>29</v>
      </c>
      <c r="M414" s="10">
        <v>0</v>
      </c>
      <c r="N414" s="10">
        <v>0</v>
      </c>
      <c r="O414" s="11">
        <f t="shared" si="12"/>
        <v>2955</v>
      </c>
      <c r="P414" s="12">
        <f t="shared" si="13"/>
        <v>6.1023913113512321E-4</v>
      </c>
    </row>
    <row r="415" spans="1:16" x14ac:dyDescent="0.25">
      <c r="A415" s="1">
        <v>3445</v>
      </c>
      <c r="B415" s="2">
        <v>33</v>
      </c>
      <c r="C415" s="2" t="s">
        <v>452</v>
      </c>
      <c r="D415" s="3" t="s">
        <v>363</v>
      </c>
      <c r="E415" s="4">
        <v>2200</v>
      </c>
      <c r="F415" s="4">
        <v>234</v>
      </c>
      <c r="G415" s="4">
        <v>647</v>
      </c>
      <c r="H415" s="4">
        <v>29</v>
      </c>
      <c r="I415" s="4">
        <v>2940</v>
      </c>
      <c r="J415" s="4">
        <v>0</v>
      </c>
      <c r="K415" s="4">
        <v>90</v>
      </c>
      <c r="L415" s="4">
        <v>157</v>
      </c>
      <c r="M415" s="4">
        <v>0</v>
      </c>
      <c r="N415" s="4">
        <v>0</v>
      </c>
      <c r="O415" s="5">
        <f t="shared" si="12"/>
        <v>6297</v>
      </c>
      <c r="P415" s="6">
        <f t="shared" si="13"/>
        <v>1.3003979048249988E-3</v>
      </c>
    </row>
    <row r="416" spans="1:16" x14ac:dyDescent="0.25">
      <c r="A416" s="7">
        <v>3465</v>
      </c>
      <c r="B416" s="8">
        <v>33</v>
      </c>
      <c r="C416" s="8" t="s">
        <v>452</v>
      </c>
      <c r="D416" s="9" t="s">
        <v>366</v>
      </c>
      <c r="E416" s="10">
        <v>1557</v>
      </c>
      <c r="F416" s="10">
        <v>156</v>
      </c>
      <c r="G416" s="10">
        <v>393</v>
      </c>
      <c r="H416" s="10">
        <v>49</v>
      </c>
      <c r="I416" s="10">
        <v>1656</v>
      </c>
      <c r="J416" s="10">
        <v>0</v>
      </c>
      <c r="K416" s="10">
        <v>48</v>
      </c>
      <c r="L416" s="10">
        <v>42</v>
      </c>
      <c r="M416" s="10">
        <v>0</v>
      </c>
      <c r="N416" s="10">
        <v>0</v>
      </c>
      <c r="O416" s="11">
        <f t="shared" si="12"/>
        <v>3901</v>
      </c>
      <c r="P416" s="12">
        <f t="shared" si="13"/>
        <v>8.0559825738007302E-4</v>
      </c>
    </row>
    <row r="417" spans="1:16" x14ac:dyDescent="0.25">
      <c r="A417" s="1">
        <v>3495</v>
      </c>
      <c r="B417" s="2">
        <v>33</v>
      </c>
      <c r="C417" s="2" t="s">
        <v>452</v>
      </c>
      <c r="D417" s="3" t="s">
        <v>361</v>
      </c>
      <c r="E417" s="4">
        <v>12884</v>
      </c>
      <c r="F417" s="4">
        <v>1370</v>
      </c>
      <c r="G417" s="4">
        <v>2894</v>
      </c>
      <c r="H417" s="4">
        <v>400</v>
      </c>
      <c r="I417" s="4">
        <v>16125</v>
      </c>
      <c r="J417" s="4">
        <v>3</v>
      </c>
      <c r="K417" s="4">
        <v>145</v>
      </c>
      <c r="L417" s="4">
        <v>817</v>
      </c>
      <c r="M417" s="4">
        <v>0</v>
      </c>
      <c r="N417" s="4">
        <v>0</v>
      </c>
      <c r="O417" s="5">
        <f t="shared" si="12"/>
        <v>34638</v>
      </c>
      <c r="P417" s="6">
        <f t="shared" si="13"/>
        <v>7.1531177747067342E-3</v>
      </c>
    </row>
    <row r="418" spans="1:16" x14ac:dyDescent="0.25">
      <c r="A418" s="7">
        <v>3283</v>
      </c>
      <c r="B418" s="8">
        <v>33</v>
      </c>
      <c r="C418" s="8" t="s">
        <v>452</v>
      </c>
      <c r="D418" s="9" t="s">
        <v>365</v>
      </c>
      <c r="E418" s="10">
        <v>1954</v>
      </c>
      <c r="F418" s="10">
        <v>387</v>
      </c>
      <c r="G418" s="10">
        <v>592</v>
      </c>
      <c r="H418" s="10">
        <v>53</v>
      </c>
      <c r="I418" s="10">
        <v>2265</v>
      </c>
      <c r="J418" s="10">
        <v>1</v>
      </c>
      <c r="K418" s="10">
        <v>45</v>
      </c>
      <c r="L418" s="10">
        <v>161</v>
      </c>
      <c r="M418" s="10">
        <v>0</v>
      </c>
      <c r="N418" s="10">
        <v>0</v>
      </c>
      <c r="O418" s="11">
        <f t="shared" si="12"/>
        <v>5458</v>
      </c>
      <c r="P418" s="12">
        <f t="shared" si="13"/>
        <v>1.1271354239375643E-3</v>
      </c>
    </row>
    <row r="419" spans="1:16" x14ac:dyDescent="0.25">
      <c r="A419" s="1">
        <v>3869</v>
      </c>
      <c r="B419" s="2">
        <v>33</v>
      </c>
      <c r="C419" s="2" t="s">
        <v>452</v>
      </c>
      <c r="D419" s="3" t="s">
        <v>367</v>
      </c>
      <c r="E419" s="4">
        <v>954</v>
      </c>
      <c r="F419" s="4">
        <v>45</v>
      </c>
      <c r="G419" s="4">
        <v>188</v>
      </c>
      <c r="H419" s="4">
        <v>19</v>
      </c>
      <c r="I419" s="4">
        <v>503</v>
      </c>
      <c r="J419" s="4">
        <v>0</v>
      </c>
      <c r="K419" s="4">
        <v>46</v>
      </c>
      <c r="L419" s="4">
        <v>35</v>
      </c>
      <c r="M419" s="4">
        <v>0</v>
      </c>
      <c r="N419" s="4">
        <v>0</v>
      </c>
      <c r="O419" s="5">
        <f t="shared" si="12"/>
        <v>1790</v>
      </c>
      <c r="P419" s="6">
        <f t="shared" si="13"/>
        <v>3.6965416065376332E-4</v>
      </c>
    </row>
    <row r="420" spans="1:16" x14ac:dyDescent="0.25">
      <c r="A420" s="7">
        <v>3881</v>
      </c>
      <c r="B420" s="8">
        <v>33</v>
      </c>
      <c r="C420" s="8" t="s">
        <v>452</v>
      </c>
      <c r="D420" s="9" t="s">
        <v>362</v>
      </c>
      <c r="E420" s="10">
        <v>2199</v>
      </c>
      <c r="F420" s="10">
        <v>345</v>
      </c>
      <c r="G420" s="10">
        <v>769</v>
      </c>
      <c r="H420" s="10">
        <v>62</v>
      </c>
      <c r="I420" s="10">
        <v>3439</v>
      </c>
      <c r="J420" s="10">
        <v>0</v>
      </c>
      <c r="K420" s="10">
        <v>65</v>
      </c>
      <c r="L420" s="10">
        <v>64</v>
      </c>
      <c r="M420" s="10">
        <v>0</v>
      </c>
      <c r="N420" s="10">
        <v>0</v>
      </c>
      <c r="O420" s="11">
        <f t="shared" si="12"/>
        <v>6943</v>
      </c>
      <c r="P420" s="12">
        <f t="shared" si="13"/>
        <v>1.4338038197871949E-3</v>
      </c>
    </row>
    <row r="421" spans="1:16" x14ac:dyDescent="0.25">
      <c r="A421" s="1">
        <v>3891</v>
      </c>
      <c r="B421" s="2">
        <v>33</v>
      </c>
      <c r="C421" s="2" t="s">
        <v>452</v>
      </c>
      <c r="D421" s="3" t="s">
        <v>364</v>
      </c>
      <c r="E421" s="4">
        <v>2224</v>
      </c>
      <c r="F421" s="4">
        <v>143</v>
      </c>
      <c r="G421" s="4">
        <v>458</v>
      </c>
      <c r="H421" s="4">
        <v>85</v>
      </c>
      <c r="I421" s="4">
        <v>2573</v>
      </c>
      <c r="J421" s="4">
        <v>0</v>
      </c>
      <c r="K421" s="4">
        <v>53</v>
      </c>
      <c r="L421" s="4">
        <v>75</v>
      </c>
      <c r="M421" s="4">
        <v>0</v>
      </c>
      <c r="N421" s="4">
        <v>0</v>
      </c>
      <c r="O421" s="5">
        <f t="shared" si="12"/>
        <v>5611</v>
      </c>
      <c r="P421" s="6">
        <f t="shared" si="13"/>
        <v>1.1587315616917687E-3</v>
      </c>
    </row>
    <row r="422" spans="1:16" x14ac:dyDescent="0.25">
      <c r="A422" s="38" t="s">
        <v>6</v>
      </c>
      <c r="B422" s="38"/>
      <c r="C422" s="38"/>
      <c r="D422" s="39"/>
      <c r="E422" s="31">
        <f>SUM(E5:E421)</f>
        <v>2193469</v>
      </c>
      <c r="F422" s="31">
        <f t="shared" ref="F422:O422" si="14">SUM(F5:F421)</f>
        <v>163754</v>
      </c>
      <c r="G422" s="31">
        <f t="shared" si="14"/>
        <v>570721</v>
      </c>
      <c r="H422" s="31">
        <f t="shared" si="14"/>
        <v>32205</v>
      </c>
      <c r="I422" s="31">
        <f t="shared" si="14"/>
        <v>1722068</v>
      </c>
      <c r="J422" s="31">
        <f t="shared" si="14"/>
        <v>398</v>
      </c>
      <c r="K422" s="31">
        <f t="shared" si="14"/>
        <v>45538</v>
      </c>
      <c r="L422" s="31">
        <f t="shared" si="14"/>
        <v>113463</v>
      </c>
      <c r="M422" s="31">
        <f t="shared" si="14"/>
        <v>304</v>
      </c>
      <c r="N422" s="31">
        <f t="shared" si="14"/>
        <v>444</v>
      </c>
      <c r="O422" s="31">
        <f t="shared" si="14"/>
        <v>4842364</v>
      </c>
      <c r="P422" s="32">
        <f t="shared" si="13"/>
        <v>1</v>
      </c>
    </row>
    <row r="423" spans="1:16" x14ac:dyDescent="0.25">
      <c r="A423" s="16" t="s">
        <v>470</v>
      </c>
    </row>
  </sheetData>
  <sortState xmlns:xlrd2="http://schemas.microsoft.com/office/spreadsheetml/2017/richdata2" ref="C2:Q419">
    <sortCondition ref="D2:D419"/>
  </sortState>
  <mergeCells count="8">
    <mergeCell ref="A422:D422"/>
    <mergeCell ref="A1:P1"/>
    <mergeCell ref="P3:P4"/>
    <mergeCell ref="E3:N3"/>
    <mergeCell ref="O3:O4"/>
    <mergeCell ref="D3:D4"/>
    <mergeCell ref="A3:A4"/>
    <mergeCell ref="B3:C3"/>
  </mergeCells>
  <pageMargins left="0.34" right="0.21" top="0.51181102362204722" bottom="0.35433070866141736" header="0.31496062992125984" footer="0.19685039370078741"/>
  <pageSetup paperSize="9" scale="72" fitToHeight="0" orientation="landscape" r:id="rId1"/>
  <headerFooter>
    <oddHeader>&amp;R&amp;D | &amp;T</oddHeader>
    <oddFooter>&amp;R&amp;P -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23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2.7109375" bestFit="1" customWidth="1"/>
    <col min="2" max="2" width="3.42578125" bestFit="1" customWidth="1"/>
    <col min="3" max="3" width="27.28515625" bestFit="1" customWidth="1"/>
    <col min="4" max="4" width="31.7109375" bestFit="1" customWidth="1"/>
    <col min="5" max="5" width="10.85546875" bestFit="1" customWidth="1"/>
    <col min="6" max="6" width="9.85546875" bestFit="1" customWidth="1"/>
    <col min="7" max="7" width="13.85546875" customWidth="1"/>
    <col min="8" max="8" width="14" bestFit="1" customWidth="1"/>
    <col min="10" max="10" width="13.28515625" bestFit="1" customWidth="1"/>
    <col min="11" max="11" width="7.85546875" bestFit="1" customWidth="1"/>
    <col min="12" max="12" width="13.7109375" customWidth="1"/>
    <col min="13" max="14" width="7.5703125" bestFit="1" customWidth="1"/>
    <col min="16" max="16" width="8.140625" bestFit="1" customWidth="1"/>
  </cols>
  <sheetData>
    <row r="1" spans="1:16" ht="46.5" customHeight="1" x14ac:dyDescent="0.25">
      <c r="A1" s="40" t="s">
        <v>473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3" spans="1:16" x14ac:dyDescent="0.25">
      <c r="A3" s="46" t="s">
        <v>461</v>
      </c>
      <c r="B3" s="47" t="s">
        <v>7</v>
      </c>
      <c r="C3" s="47"/>
      <c r="D3" s="47" t="s">
        <v>8</v>
      </c>
      <c r="E3" s="47" t="s">
        <v>0</v>
      </c>
      <c r="F3" s="47"/>
      <c r="G3" s="47"/>
      <c r="H3" s="47"/>
      <c r="I3" s="47"/>
      <c r="J3" s="47"/>
      <c r="K3" s="47"/>
      <c r="L3" s="47"/>
      <c r="M3" s="47"/>
      <c r="N3" s="47"/>
      <c r="O3" s="47" t="s">
        <v>6</v>
      </c>
      <c r="P3" s="48" t="s">
        <v>9</v>
      </c>
    </row>
    <row r="4" spans="1:16" ht="45" x14ac:dyDescent="0.25">
      <c r="A4" s="46"/>
      <c r="B4" s="33" t="s">
        <v>462</v>
      </c>
      <c r="C4" s="33" t="s">
        <v>463</v>
      </c>
      <c r="D4" s="47"/>
      <c r="E4" s="34" t="s">
        <v>1</v>
      </c>
      <c r="F4" s="34" t="s">
        <v>2</v>
      </c>
      <c r="G4" s="34" t="s">
        <v>468</v>
      </c>
      <c r="H4" s="34" t="s">
        <v>464</v>
      </c>
      <c r="I4" s="34" t="s">
        <v>3</v>
      </c>
      <c r="J4" s="34" t="s">
        <v>465</v>
      </c>
      <c r="K4" s="34" t="s">
        <v>466</v>
      </c>
      <c r="L4" s="34" t="s">
        <v>467</v>
      </c>
      <c r="M4" s="34" t="s">
        <v>4</v>
      </c>
      <c r="N4" s="35" t="s">
        <v>5</v>
      </c>
      <c r="O4" s="47"/>
      <c r="P4" s="48"/>
    </row>
    <row r="5" spans="1:16" x14ac:dyDescent="0.25">
      <c r="A5" s="1">
        <v>3849</v>
      </c>
      <c r="B5" s="2">
        <v>0</v>
      </c>
      <c r="C5" s="2" t="s">
        <v>10</v>
      </c>
      <c r="D5" s="3" t="s">
        <v>11</v>
      </c>
      <c r="E5" s="4">
        <v>682000</v>
      </c>
      <c r="F5" s="4">
        <v>24252</v>
      </c>
      <c r="G5" s="4">
        <v>127364</v>
      </c>
      <c r="H5" s="4">
        <v>4410</v>
      </c>
      <c r="I5" s="4">
        <v>183031</v>
      </c>
      <c r="J5" s="4">
        <v>137</v>
      </c>
      <c r="K5" s="4">
        <v>11209</v>
      </c>
      <c r="L5" s="4">
        <v>15861</v>
      </c>
      <c r="M5" s="4">
        <v>99</v>
      </c>
      <c r="N5" s="4">
        <v>9</v>
      </c>
      <c r="O5" s="5">
        <f>SUM(E5:N5)</f>
        <v>1048372</v>
      </c>
      <c r="P5" s="6">
        <f>O5/$O$422</f>
        <v>0.20841088814950481</v>
      </c>
    </row>
    <row r="6" spans="1:16" x14ac:dyDescent="0.25">
      <c r="A6" s="7">
        <v>3871</v>
      </c>
      <c r="B6" s="8">
        <v>1</v>
      </c>
      <c r="C6" s="8" t="s">
        <v>460</v>
      </c>
      <c r="D6" s="9" t="s">
        <v>424</v>
      </c>
      <c r="E6" s="10">
        <v>5169</v>
      </c>
      <c r="F6" s="10">
        <v>330</v>
      </c>
      <c r="G6" s="10">
        <v>1175</v>
      </c>
      <c r="H6" s="10">
        <v>177</v>
      </c>
      <c r="I6" s="10">
        <v>5423</v>
      </c>
      <c r="J6" s="10">
        <v>1</v>
      </c>
      <c r="K6" s="10">
        <v>259</v>
      </c>
      <c r="L6" s="10">
        <v>257</v>
      </c>
      <c r="M6" s="10">
        <v>0</v>
      </c>
      <c r="N6" s="10">
        <v>2</v>
      </c>
      <c r="O6" s="11">
        <f t="shared" ref="O6:O69" si="0">SUM(E6:N6)</f>
        <v>12793</v>
      </c>
      <c r="P6" s="12">
        <f t="shared" ref="P6:P69" si="1">O6/$O$422</f>
        <v>2.543181706585654E-3</v>
      </c>
    </row>
    <row r="7" spans="1:16" x14ac:dyDescent="0.25">
      <c r="A7" s="1">
        <v>3037</v>
      </c>
      <c r="B7" s="2">
        <v>1</v>
      </c>
      <c r="C7" s="2" t="s">
        <v>460</v>
      </c>
      <c r="D7" s="3" t="s">
        <v>426</v>
      </c>
      <c r="E7" s="4">
        <v>635</v>
      </c>
      <c r="F7" s="4">
        <v>42</v>
      </c>
      <c r="G7" s="4">
        <v>175</v>
      </c>
      <c r="H7" s="4">
        <v>51</v>
      </c>
      <c r="I7" s="4">
        <v>723</v>
      </c>
      <c r="J7" s="4">
        <v>0</v>
      </c>
      <c r="K7" s="4">
        <v>4</v>
      </c>
      <c r="L7" s="4">
        <v>44</v>
      </c>
      <c r="M7" s="4">
        <v>0</v>
      </c>
      <c r="N7" s="4">
        <v>4</v>
      </c>
      <c r="O7" s="5">
        <f t="shared" si="0"/>
        <v>1678</v>
      </c>
      <c r="P7" s="6">
        <f t="shared" si="1"/>
        <v>3.3357765212621956E-4</v>
      </c>
    </row>
    <row r="8" spans="1:16" x14ac:dyDescent="0.25">
      <c r="A8" s="7">
        <v>3927</v>
      </c>
      <c r="B8" s="8">
        <v>1</v>
      </c>
      <c r="C8" s="8" t="s">
        <v>460</v>
      </c>
      <c r="D8" s="9" t="s">
        <v>427</v>
      </c>
      <c r="E8" s="10">
        <v>478</v>
      </c>
      <c r="F8" s="10">
        <v>24</v>
      </c>
      <c r="G8" s="10">
        <v>111</v>
      </c>
      <c r="H8" s="10">
        <v>21</v>
      </c>
      <c r="I8" s="10">
        <v>381</v>
      </c>
      <c r="J8" s="10">
        <v>0</v>
      </c>
      <c r="K8" s="10">
        <v>14</v>
      </c>
      <c r="L8" s="10">
        <v>20</v>
      </c>
      <c r="M8" s="10">
        <v>0</v>
      </c>
      <c r="N8" s="10">
        <v>0</v>
      </c>
      <c r="O8" s="11">
        <f t="shared" si="0"/>
        <v>1049</v>
      </c>
      <c r="P8" s="12">
        <f t="shared" si="1"/>
        <v>2.0853573127556873E-4</v>
      </c>
    </row>
    <row r="9" spans="1:16" x14ac:dyDescent="0.25">
      <c r="A9" s="1">
        <v>3933</v>
      </c>
      <c r="B9" s="2">
        <v>1</v>
      </c>
      <c r="C9" s="2" t="s">
        <v>460</v>
      </c>
      <c r="D9" s="3" t="s">
        <v>425</v>
      </c>
      <c r="E9" s="4">
        <v>862</v>
      </c>
      <c r="F9" s="4">
        <v>43</v>
      </c>
      <c r="G9" s="4">
        <v>128</v>
      </c>
      <c r="H9" s="4">
        <v>21</v>
      </c>
      <c r="I9" s="4">
        <v>531</v>
      </c>
      <c r="J9" s="4">
        <v>0</v>
      </c>
      <c r="K9" s="4">
        <v>25</v>
      </c>
      <c r="L9" s="4">
        <v>36</v>
      </c>
      <c r="M9" s="4">
        <v>0</v>
      </c>
      <c r="N9" s="4">
        <v>0</v>
      </c>
      <c r="O9" s="5">
        <f t="shared" si="0"/>
        <v>1646</v>
      </c>
      <c r="P9" s="6">
        <f t="shared" si="1"/>
        <v>3.2721621895098773E-4</v>
      </c>
    </row>
    <row r="10" spans="1:16" x14ac:dyDescent="0.25">
      <c r="A10" s="7">
        <v>3305</v>
      </c>
      <c r="B10" s="8">
        <v>2</v>
      </c>
      <c r="C10" s="8" t="s">
        <v>431</v>
      </c>
      <c r="D10" s="9" t="s">
        <v>72</v>
      </c>
      <c r="E10" s="10">
        <v>1029</v>
      </c>
      <c r="F10" s="10">
        <v>105</v>
      </c>
      <c r="G10" s="10">
        <v>258</v>
      </c>
      <c r="H10" s="10">
        <v>18</v>
      </c>
      <c r="I10" s="10">
        <v>1688</v>
      </c>
      <c r="J10" s="10">
        <v>0</v>
      </c>
      <c r="K10" s="10">
        <v>29</v>
      </c>
      <c r="L10" s="10">
        <v>48</v>
      </c>
      <c r="M10" s="10">
        <v>0</v>
      </c>
      <c r="N10" s="10">
        <v>0</v>
      </c>
      <c r="O10" s="11">
        <f t="shared" si="0"/>
        <v>3175</v>
      </c>
      <c r="P10" s="12">
        <f t="shared" si="1"/>
        <v>6.3117344785503405E-4</v>
      </c>
    </row>
    <row r="11" spans="1:16" x14ac:dyDescent="0.25">
      <c r="A11" s="1">
        <v>3313</v>
      </c>
      <c r="B11" s="2">
        <v>2</v>
      </c>
      <c r="C11" s="2" t="s">
        <v>431</v>
      </c>
      <c r="D11" s="3" t="s">
        <v>58</v>
      </c>
      <c r="E11" s="4">
        <v>29114</v>
      </c>
      <c r="F11" s="4">
        <v>2043</v>
      </c>
      <c r="G11" s="4">
        <v>6126</v>
      </c>
      <c r="H11" s="4">
        <v>452</v>
      </c>
      <c r="I11" s="4">
        <v>25215</v>
      </c>
      <c r="J11" s="4">
        <v>0</v>
      </c>
      <c r="K11" s="4">
        <v>804</v>
      </c>
      <c r="L11" s="4">
        <v>2146</v>
      </c>
      <c r="M11" s="4">
        <v>18</v>
      </c>
      <c r="N11" s="4">
        <v>5</v>
      </c>
      <c r="O11" s="5">
        <f t="shared" si="0"/>
        <v>65923</v>
      </c>
      <c r="P11" s="6">
        <f t="shared" si="1"/>
        <v>1.3105148725337768E-2</v>
      </c>
    </row>
    <row r="12" spans="1:16" x14ac:dyDescent="0.25">
      <c r="A12" s="7">
        <v>3337</v>
      </c>
      <c r="B12" s="8">
        <v>2</v>
      </c>
      <c r="C12" s="8" t="s">
        <v>431</v>
      </c>
      <c r="D12" s="9" t="s">
        <v>70</v>
      </c>
      <c r="E12" s="10">
        <v>1046</v>
      </c>
      <c r="F12" s="10">
        <v>63</v>
      </c>
      <c r="G12" s="10">
        <v>215</v>
      </c>
      <c r="H12" s="10">
        <v>40</v>
      </c>
      <c r="I12" s="10">
        <v>1914</v>
      </c>
      <c r="J12" s="10">
        <v>0</v>
      </c>
      <c r="K12" s="10">
        <v>46</v>
      </c>
      <c r="L12" s="10">
        <v>62</v>
      </c>
      <c r="M12" s="10">
        <v>0</v>
      </c>
      <c r="N12" s="10">
        <v>0</v>
      </c>
      <c r="O12" s="11">
        <f t="shared" si="0"/>
        <v>3386</v>
      </c>
      <c r="P12" s="12">
        <f t="shared" si="1"/>
        <v>6.7311914785421901E-4</v>
      </c>
    </row>
    <row r="13" spans="1:16" x14ac:dyDescent="0.25">
      <c r="A13" s="1">
        <v>3259</v>
      </c>
      <c r="B13" s="2">
        <v>2</v>
      </c>
      <c r="C13" s="2" t="s">
        <v>431</v>
      </c>
      <c r="D13" s="3" t="s">
        <v>75</v>
      </c>
      <c r="E13" s="4">
        <v>1170</v>
      </c>
      <c r="F13" s="4">
        <v>108</v>
      </c>
      <c r="G13" s="4">
        <v>239</v>
      </c>
      <c r="H13" s="4">
        <v>20</v>
      </c>
      <c r="I13" s="4">
        <v>887</v>
      </c>
      <c r="J13" s="4">
        <v>1</v>
      </c>
      <c r="K13" s="4">
        <v>38</v>
      </c>
      <c r="L13" s="4">
        <v>51</v>
      </c>
      <c r="M13" s="4">
        <v>0</v>
      </c>
      <c r="N13" s="4">
        <v>0</v>
      </c>
      <c r="O13" s="5">
        <f t="shared" si="0"/>
        <v>2514</v>
      </c>
      <c r="P13" s="6">
        <f t="shared" si="1"/>
        <v>4.9977009382915134E-4</v>
      </c>
    </row>
    <row r="14" spans="1:16" x14ac:dyDescent="0.25">
      <c r="A14" s="7">
        <v>3343</v>
      </c>
      <c r="B14" s="8">
        <v>2</v>
      </c>
      <c r="C14" s="8" t="s">
        <v>431</v>
      </c>
      <c r="D14" s="9" t="s">
        <v>76</v>
      </c>
      <c r="E14" s="10">
        <v>719</v>
      </c>
      <c r="F14" s="10">
        <v>36</v>
      </c>
      <c r="G14" s="10">
        <v>150</v>
      </c>
      <c r="H14" s="10">
        <v>10</v>
      </c>
      <c r="I14" s="10">
        <v>726</v>
      </c>
      <c r="J14" s="10">
        <v>0</v>
      </c>
      <c r="K14" s="10">
        <v>19</v>
      </c>
      <c r="L14" s="10">
        <v>21</v>
      </c>
      <c r="M14" s="10">
        <v>0</v>
      </c>
      <c r="N14" s="10">
        <v>0</v>
      </c>
      <c r="O14" s="11">
        <f t="shared" si="0"/>
        <v>1681</v>
      </c>
      <c r="P14" s="12">
        <f t="shared" si="1"/>
        <v>3.3417403648639758E-4</v>
      </c>
    </row>
    <row r="15" spans="1:16" x14ac:dyDescent="0.25">
      <c r="A15" s="1">
        <v>3439</v>
      </c>
      <c r="B15" s="2">
        <v>2</v>
      </c>
      <c r="C15" s="2" t="s">
        <v>431</v>
      </c>
      <c r="D15" s="3" t="s">
        <v>77</v>
      </c>
      <c r="E15" s="4">
        <v>702</v>
      </c>
      <c r="F15" s="4">
        <v>45</v>
      </c>
      <c r="G15" s="4">
        <v>146</v>
      </c>
      <c r="H15" s="4">
        <v>15</v>
      </c>
      <c r="I15" s="4">
        <v>574</v>
      </c>
      <c r="J15" s="4">
        <v>0</v>
      </c>
      <c r="K15" s="4">
        <v>40</v>
      </c>
      <c r="L15" s="4">
        <v>23</v>
      </c>
      <c r="M15" s="4">
        <v>0</v>
      </c>
      <c r="N15" s="4">
        <v>0</v>
      </c>
      <c r="O15" s="5">
        <f t="shared" si="0"/>
        <v>1545</v>
      </c>
      <c r="P15" s="6">
        <f t="shared" si="1"/>
        <v>3.0713794549166226E-4</v>
      </c>
    </row>
    <row r="16" spans="1:16" x14ac:dyDescent="0.25">
      <c r="A16" s="7">
        <v>3449</v>
      </c>
      <c r="B16" s="8">
        <v>2</v>
      </c>
      <c r="C16" s="8" t="s">
        <v>431</v>
      </c>
      <c r="D16" s="9" t="s">
        <v>59</v>
      </c>
      <c r="E16" s="10">
        <v>8502</v>
      </c>
      <c r="F16" s="10">
        <v>773</v>
      </c>
      <c r="G16" s="10">
        <v>2057</v>
      </c>
      <c r="H16" s="10">
        <v>138</v>
      </c>
      <c r="I16" s="10">
        <v>6443</v>
      </c>
      <c r="J16" s="10">
        <v>0</v>
      </c>
      <c r="K16" s="10">
        <v>165</v>
      </c>
      <c r="L16" s="10">
        <v>976</v>
      </c>
      <c r="M16" s="10">
        <v>17</v>
      </c>
      <c r="N16" s="10">
        <v>1</v>
      </c>
      <c r="O16" s="11">
        <f t="shared" si="0"/>
        <v>19072</v>
      </c>
      <c r="P16" s="12">
        <f t="shared" si="1"/>
        <v>3.7914141724381765E-3</v>
      </c>
    </row>
    <row r="17" spans="1:16" x14ac:dyDescent="0.25">
      <c r="A17" s="1">
        <v>3455</v>
      </c>
      <c r="B17" s="2">
        <v>2</v>
      </c>
      <c r="C17" s="2" t="s">
        <v>431</v>
      </c>
      <c r="D17" s="3" t="s">
        <v>61</v>
      </c>
      <c r="E17" s="4">
        <v>3246</v>
      </c>
      <c r="F17" s="4">
        <v>187</v>
      </c>
      <c r="G17" s="4">
        <v>1001</v>
      </c>
      <c r="H17" s="4">
        <v>44</v>
      </c>
      <c r="I17" s="4">
        <v>6594</v>
      </c>
      <c r="J17" s="4">
        <v>0</v>
      </c>
      <c r="K17" s="4">
        <v>74</v>
      </c>
      <c r="L17" s="4">
        <v>184</v>
      </c>
      <c r="M17" s="4">
        <v>0</v>
      </c>
      <c r="N17" s="4">
        <v>0</v>
      </c>
      <c r="O17" s="5">
        <f t="shared" si="0"/>
        <v>11330</v>
      </c>
      <c r="P17" s="6">
        <f t="shared" si="1"/>
        <v>2.2523449336055231E-3</v>
      </c>
    </row>
    <row r="18" spans="1:16" x14ac:dyDescent="0.25">
      <c r="A18" s="7">
        <v>3471</v>
      </c>
      <c r="B18" s="8">
        <v>2</v>
      </c>
      <c r="C18" s="8" t="s">
        <v>431</v>
      </c>
      <c r="D18" s="9" t="s">
        <v>69</v>
      </c>
      <c r="E18" s="10">
        <v>1321</v>
      </c>
      <c r="F18" s="10">
        <v>73</v>
      </c>
      <c r="G18" s="10">
        <v>397</v>
      </c>
      <c r="H18" s="10">
        <v>31</v>
      </c>
      <c r="I18" s="10">
        <v>2259</v>
      </c>
      <c r="J18" s="10">
        <v>0</v>
      </c>
      <c r="K18" s="10">
        <v>28</v>
      </c>
      <c r="L18" s="10">
        <v>78</v>
      </c>
      <c r="M18" s="10">
        <v>0</v>
      </c>
      <c r="N18" s="10">
        <v>0</v>
      </c>
      <c r="O18" s="11">
        <f t="shared" si="0"/>
        <v>4187</v>
      </c>
      <c r="P18" s="12">
        <f t="shared" si="1"/>
        <v>8.32353772021741E-4</v>
      </c>
    </row>
    <row r="19" spans="1:16" x14ac:dyDescent="0.25">
      <c r="A19" s="1">
        <v>3491</v>
      </c>
      <c r="B19" s="2">
        <v>2</v>
      </c>
      <c r="C19" s="2" t="s">
        <v>431</v>
      </c>
      <c r="D19" s="3" t="s">
        <v>68</v>
      </c>
      <c r="E19" s="4">
        <v>1311</v>
      </c>
      <c r="F19" s="4">
        <v>94</v>
      </c>
      <c r="G19" s="4">
        <v>322</v>
      </c>
      <c r="H19" s="4">
        <v>42</v>
      </c>
      <c r="I19" s="4">
        <v>2628</v>
      </c>
      <c r="J19" s="4">
        <v>0</v>
      </c>
      <c r="K19" s="4">
        <v>48</v>
      </c>
      <c r="L19" s="4">
        <v>46</v>
      </c>
      <c r="M19" s="4">
        <v>0</v>
      </c>
      <c r="N19" s="4">
        <v>0</v>
      </c>
      <c r="O19" s="5">
        <f t="shared" si="0"/>
        <v>4491</v>
      </c>
      <c r="P19" s="6">
        <f t="shared" si="1"/>
        <v>8.9278738718644342E-4</v>
      </c>
    </row>
    <row r="20" spans="1:16" x14ac:dyDescent="0.25">
      <c r="A20" s="7">
        <v>3509</v>
      </c>
      <c r="B20" s="8">
        <v>2</v>
      </c>
      <c r="C20" s="8" t="s">
        <v>431</v>
      </c>
      <c r="D20" s="9" t="s">
        <v>62</v>
      </c>
      <c r="E20" s="10">
        <v>4176</v>
      </c>
      <c r="F20" s="10">
        <v>334</v>
      </c>
      <c r="G20" s="10">
        <v>1096</v>
      </c>
      <c r="H20" s="10">
        <v>129</v>
      </c>
      <c r="I20" s="10">
        <v>4502</v>
      </c>
      <c r="J20" s="10">
        <v>1</v>
      </c>
      <c r="K20" s="10">
        <v>159</v>
      </c>
      <c r="L20" s="10">
        <v>293</v>
      </c>
      <c r="M20" s="10">
        <v>0</v>
      </c>
      <c r="N20" s="10">
        <v>0</v>
      </c>
      <c r="O20" s="11">
        <f t="shared" si="0"/>
        <v>10690</v>
      </c>
      <c r="P20" s="12">
        <f t="shared" si="1"/>
        <v>2.1251162701008863E-3</v>
      </c>
    </row>
    <row r="21" spans="1:16" x14ac:dyDescent="0.25">
      <c r="A21" s="1">
        <v>3511</v>
      </c>
      <c r="B21" s="2">
        <v>2</v>
      </c>
      <c r="C21" s="2" t="s">
        <v>431</v>
      </c>
      <c r="D21" s="3" t="s">
        <v>65</v>
      </c>
      <c r="E21" s="4">
        <v>3036</v>
      </c>
      <c r="F21" s="4">
        <v>207</v>
      </c>
      <c r="G21" s="4">
        <v>780</v>
      </c>
      <c r="H21" s="4">
        <v>50</v>
      </c>
      <c r="I21" s="4">
        <v>3754</v>
      </c>
      <c r="J21" s="4">
        <v>1</v>
      </c>
      <c r="K21" s="4">
        <v>145</v>
      </c>
      <c r="L21" s="4">
        <v>203</v>
      </c>
      <c r="M21" s="4">
        <v>0</v>
      </c>
      <c r="N21" s="4">
        <v>0</v>
      </c>
      <c r="O21" s="5">
        <f t="shared" si="0"/>
        <v>8176</v>
      </c>
      <c r="P21" s="6">
        <f t="shared" si="1"/>
        <v>1.625346176271735E-3</v>
      </c>
    </row>
    <row r="22" spans="1:16" x14ac:dyDescent="0.25">
      <c r="A22" s="7">
        <v>3089</v>
      </c>
      <c r="B22" s="8">
        <v>2</v>
      </c>
      <c r="C22" s="8" t="s">
        <v>431</v>
      </c>
      <c r="D22" s="9" t="s">
        <v>73</v>
      </c>
      <c r="E22" s="10">
        <v>744</v>
      </c>
      <c r="F22" s="10">
        <v>33</v>
      </c>
      <c r="G22" s="10">
        <v>229</v>
      </c>
      <c r="H22" s="10">
        <v>12</v>
      </c>
      <c r="I22" s="10">
        <v>1786</v>
      </c>
      <c r="J22" s="10">
        <v>0</v>
      </c>
      <c r="K22" s="10">
        <v>25</v>
      </c>
      <c r="L22" s="10">
        <v>20</v>
      </c>
      <c r="M22" s="10">
        <v>0</v>
      </c>
      <c r="N22" s="10">
        <v>0</v>
      </c>
      <c r="O22" s="11">
        <f t="shared" si="0"/>
        <v>2849</v>
      </c>
      <c r="P22" s="12">
        <f t="shared" si="1"/>
        <v>5.6636634738235975E-4</v>
      </c>
    </row>
    <row r="23" spans="1:16" x14ac:dyDescent="0.25">
      <c r="A23" s="1">
        <v>3575</v>
      </c>
      <c r="B23" s="2">
        <v>2</v>
      </c>
      <c r="C23" s="2" t="s">
        <v>431</v>
      </c>
      <c r="D23" s="3" t="s">
        <v>63</v>
      </c>
      <c r="E23" s="4">
        <v>3460</v>
      </c>
      <c r="F23" s="4">
        <v>300</v>
      </c>
      <c r="G23" s="4">
        <v>905</v>
      </c>
      <c r="H23" s="4">
        <v>118</v>
      </c>
      <c r="I23" s="4">
        <v>5459</v>
      </c>
      <c r="J23" s="4">
        <v>0</v>
      </c>
      <c r="K23" s="4">
        <v>132</v>
      </c>
      <c r="L23" s="4">
        <v>183</v>
      </c>
      <c r="M23" s="4">
        <v>0</v>
      </c>
      <c r="N23" s="4">
        <v>0</v>
      </c>
      <c r="O23" s="5">
        <f t="shared" si="0"/>
        <v>10557</v>
      </c>
      <c r="P23" s="6">
        <f t="shared" si="1"/>
        <v>2.098676563466329E-3</v>
      </c>
    </row>
    <row r="24" spans="1:16" x14ac:dyDescent="0.25">
      <c r="A24" s="7">
        <v>3631</v>
      </c>
      <c r="B24" s="8">
        <v>2</v>
      </c>
      <c r="C24" s="8" t="s">
        <v>431</v>
      </c>
      <c r="D24" s="9" t="s">
        <v>71</v>
      </c>
      <c r="E24" s="10">
        <v>812</v>
      </c>
      <c r="F24" s="10">
        <v>81</v>
      </c>
      <c r="G24" s="10">
        <v>298</v>
      </c>
      <c r="H24" s="10">
        <v>21</v>
      </c>
      <c r="I24" s="10">
        <v>1584</v>
      </c>
      <c r="J24" s="10">
        <v>0</v>
      </c>
      <c r="K24" s="10">
        <v>111</v>
      </c>
      <c r="L24" s="10">
        <v>35</v>
      </c>
      <c r="M24" s="10">
        <v>0</v>
      </c>
      <c r="N24" s="10">
        <v>0</v>
      </c>
      <c r="O24" s="11">
        <f t="shared" si="0"/>
        <v>2942</v>
      </c>
      <c r="P24" s="12">
        <f t="shared" si="1"/>
        <v>5.8485426254787721E-4</v>
      </c>
    </row>
    <row r="25" spans="1:16" x14ac:dyDescent="0.25">
      <c r="A25" s="1">
        <v>3659</v>
      </c>
      <c r="B25" s="2">
        <v>2</v>
      </c>
      <c r="C25" s="2" t="s">
        <v>431</v>
      </c>
      <c r="D25" s="3" t="s">
        <v>78</v>
      </c>
      <c r="E25" s="4">
        <v>411</v>
      </c>
      <c r="F25" s="4">
        <v>70</v>
      </c>
      <c r="G25" s="4">
        <v>113</v>
      </c>
      <c r="H25" s="4">
        <v>8</v>
      </c>
      <c r="I25" s="4">
        <v>483</v>
      </c>
      <c r="J25" s="4">
        <v>0</v>
      </c>
      <c r="K25" s="4">
        <v>21</v>
      </c>
      <c r="L25" s="4">
        <v>30</v>
      </c>
      <c r="M25" s="4">
        <v>0</v>
      </c>
      <c r="N25" s="4">
        <v>0</v>
      </c>
      <c r="O25" s="5">
        <f t="shared" si="0"/>
        <v>1136</v>
      </c>
      <c r="P25" s="6">
        <f t="shared" si="1"/>
        <v>2.258308777207303E-4</v>
      </c>
    </row>
    <row r="26" spans="1:16" x14ac:dyDescent="0.25">
      <c r="A26" s="7">
        <v>3759</v>
      </c>
      <c r="B26" s="8">
        <v>2</v>
      </c>
      <c r="C26" s="8" t="s">
        <v>431</v>
      </c>
      <c r="D26" s="9" t="s">
        <v>67</v>
      </c>
      <c r="E26" s="10">
        <v>2062</v>
      </c>
      <c r="F26" s="10">
        <v>126</v>
      </c>
      <c r="G26" s="10">
        <v>416</v>
      </c>
      <c r="H26" s="10">
        <v>17</v>
      </c>
      <c r="I26" s="10">
        <v>2574</v>
      </c>
      <c r="J26" s="10">
        <v>0</v>
      </c>
      <c r="K26" s="10">
        <v>59</v>
      </c>
      <c r="L26" s="10">
        <v>111</v>
      </c>
      <c r="M26" s="10">
        <v>0</v>
      </c>
      <c r="N26" s="10">
        <v>0</v>
      </c>
      <c r="O26" s="11">
        <f t="shared" si="0"/>
        <v>5365</v>
      </c>
      <c r="P26" s="12">
        <f t="shared" si="1"/>
        <v>1.0665340307849632E-3</v>
      </c>
    </row>
    <row r="27" spans="1:16" x14ac:dyDescent="0.25">
      <c r="A27" s="1">
        <v>3763</v>
      </c>
      <c r="B27" s="2">
        <v>2</v>
      </c>
      <c r="C27" s="2" t="s">
        <v>431</v>
      </c>
      <c r="D27" s="3" t="s">
        <v>66</v>
      </c>
      <c r="E27" s="4">
        <v>2156</v>
      </c>
      <c r="F27" s="4">
        <v>162</v>
      </c>
      <c r="G27" s="4">
        <v>420</v>
      </c>
      <c r="H27" s="4">
        <v>57</v>
      </c>
      <c r="I27" s="4">
        <v>2692</v>
      </c>
      <c r="J27" s="4">
        <v>0</v>
      </c>
      <c r="K27" s="4">
        <v>75</v>
      </c>
      <c r="L27" s="4">
        <v>88</v>
      </c>
      <c r="M27" s="4">
        <v>0</v>
      </c>
      <c r="N27" s="4">
        <v>0</v>
      </c>
      <c r="O27" s="5">
        <f t="shared" si="0"/>
        <v>5650</v>
      </c>
      <c r="P27" s="6">
        <f t="shared" si="1"/>
        <v>1.1231905450018716E-3</v>
      </c>
    </row>
    <row r="28" spans="1:16" x14ac:dyDescent="0.25">
      <c r="A28" s="7">
        <v>3767</v>
      </c>
      <c r="B28" s="8">
        <v>2</v>
      </c>
      <c r="C28" s="8" t="s">
        <v>431</v>
      </c>
      <c r="D28" s="9" t="s">
        <v>79</v>
      </c>
      <c r="E28" s="10">
        <v>426</v>
      </c>
      <c r="F28" s="10">
        <v>28</v>
      </c>
      <c r="G28" s="10">
        <v>76</v>
      </c>
      <c r="H28" s="10">
        <v>9</v>
      </c>
      <c r="I28" s="10">
        <v>333</v>
      </c>
      <c r="J28" s="10">
        <v>0</v>
      </c>
      <c r="K28" s="10">
        <v>24</v>
      </c>
      <c r="L28" s="10">
        <v>26</v>
      </c>
      <c r="M28" s="10">
        <v>0</v>
      </c>
      <c r="N28" s="10">
        <v>0</v>
      </c>
      <c r="O28" s="11">
        <f t="shared" si="0"/>
        <v>922</v>
      </c>
      <c r="P28" s="12">
        <f t="shared" si="1"/>
        <v>1.8328879336136736E-4</v>
      </c>
    </row>
    <row r="29" spans="1:16" x14ac:dyDescent="0.25">
      <c r="A29" s="1">
        <v>3777</v>
      </c>
      <c r="B29" s="2">
        <v>2</v>
      </c>
      <c r="C29" s="2" t="s">
        <v>431</v>
      </c>
      <c r="D29" s="3" t="s">
        <v>64</v>
      </c>
      <c r="E29" s="4">
        <v>1440</v>
      </c>
      <c r="F29" s="4">
        <v>172</v>
      </c>
      <c r="G29" s="4">
        <v>467</v>
      </c>
      <c r="H29" s="4">
        <v>10</v>
      </c>
      <c r="I29" s="4">
        <v>7074</v>
      </c>
      <c r="J29" s="4">
        <v>1</v>
      </c>
      <c r="K29" s="4">
        <v>64</v>
      </c>
      <c r="L29" s="4">
        <v>82</v>
      </c>
      <c r="M29" s="4">
        <v>0</v>
      </c>
      <c r="N29" s="4">
        <v>0</v>
      </c>
      <c r="O29" s="5">
        <f t="shared" si="0"/>
        <v>9310</v>
      </c>
      <c r="P29" s="6">
        <f t="shared" si="1"/>
        <v>1.8507794644190133E-3</v>
      </c>
    </row>
    <row r="30" spans="1:16" x14ac:dyDescent="0.25">
      <c r="A30" s="7">
        <v>3783</v>
      </c>
      <c r="B30" s="8">
        <v>2</v>
      </c>
      <c r="C30" s="8" t="s">
        <v>431</v>
      </c>
      <c r="D30" s="9" t="s">
        <v>80</v>
      </c>
      <c r="E30" s="10">
        <v>328</v>
      </c>
      <c r="F30" s="10">
        <v>17</v>
      </c>
      <c r="G30" s="10">
        <v>61</v>
      </c>
      <c r="H30" s="10">
        <v>9</v>
      </c>
      <c r="I30" s="10">
        <v>385</v>
      </c>
      <c r="J30" s="10">
        <v>0</v>
      </c>
      <c r="K30" s="10">
        <v>8</v>
      </c>
      <c r="L30" s="10">
        <v>5</v>
      </c>
      <c r="M30" s="10">
        <v>0</v>
      </c>
      <c r="N30" s="10">
        <v>0</v>
      </c>
      <c r="O30" s="11">
        <f t="shared" si="0"/>
        <v>813</v>
      </c>
      <c r="P30" s="12">
        <f t="shared" si="1"/>
        <v>1.6162016160823392E-4</v>
      </c>
    </row>
    <row r="31" spans="1:16" x14ac:dyDescent="0.25">
      <c r="A31" s="1">
        <v>3841</v>
      </c>
      <c r="B31" s="2">
        <v>2</v>
      </c>
      <c r="C31" s="2" t="s">
        <v>431</v>
      </c>
      <c r="D31" s="3" t="s">
        <v>60</v>
      </c>
      <c r="E31" s="4">
        <v>3419</v>
      </c>
      <c r="F31" s="4">
        <v>372</v>
      </c>
      <c r="G31" s="4">
        <v>983</v>
      </c>
      <c r="H31" s="4">
        <v>38</v>
      </c>
      <c r="I31" s="4">
        <v>7834</v>
      </c>
      <c r="J31" s="4">
        <v>0</v>
      </c>
      <c r="K31" s="4">
        <v>92</v>
      </c>
      <c r="L31" s="4">
        <v>151</v>
      </c>
      <c r="M31" s="4">
        <v>0</v>
      </c>
      <c r="N31" s="4">
        <v>0</v>
      </c>
      <c r="O31" s="5">
        <f t="shared" si="0"/>
        <v>12889</v>
      </c>
      <c r="P31" s="6">
        <f t="shared" si="1"/>
        <v>2.5622660061113494E-3</v>
      </c>
    </row>
    <row r="32" spans="1:16" x14ac:dyDescent="0.25">
      <c r="A32" s="7">
        <v>3893</v>
      </c>
      <c r="B32" s="8">
        <v>2</v>
      </c>
      <c r="C32" s="8" t="s">
        <v>431</v>
      </c>
      <c r="D32" s="9" t="s">
        <v>74</v>
      </c>
      <c r="E32" s="10">
        <v>974</v>
      </c>
      <c r="F32" s="10">
        <v>43</v>
      </c>
      <c r="G32" s="10">
        <v>224</v>
      </c>
      <c r="H32" s="10">
        <v>30</v>
      </c>
      <c r="I32" s="10">
        <v>1306</v>
      </c>
      <c r="J32" s="10">
        <v>0</v>
      </c>
      <c r="K32" s="10">
        <v>27</v>
      </c>
      <c r="L32" s="10">
        <v>29</v>
      </c>
      <c r="M32" s="10">
        <v>0</v>
      </c>
      <c r="N32" s="10">
        <v>0</v>
      </c>
      <c r="O32" s="11">
        <f t="shared" si="0"/>
        <v>2633</v>
      </c>
      <c r="P32" s="12">
        <f t="shared" si="1"/>
        <v>5.2342667344954484E-4</v>
      </c>
    </row>
    <row r="33" spans="1:16" x14ac:dyDescent="0.25">
      <c r="A33" s="1">
        <v>3307</v>
      </c>
      <c r="B33" s="2">
        <v>3</v>
      </c>
      <c r="C33" s="2" t="s">
        <v>428</v>
      </c>
      <c r="D33" s="3" t="s">
        <v>20</v>
      </c>
      <c r="E33" s="4">
        <v>1001</v>
      </c>
      <c r="F33" s="4">
        <v>41</v>
      </c>
      <c r="G33" s="4">
        <v>189</v>
      </c>
      <c r="H33" s="4">
        <v>27</v>
      </c>
      <c r="I33" s="4">
        <v>1293</v>
      </c>
      <c r="J33" s="4">
        <v>0</v>
      </c>
      <c r="K33" s="4">
        <v>57</v>
      </c>
      <c r="L33" s="4">
        <v>29</v>
      </c>
      <c r="M33" s="4">
        <v>0</v>
      </c>
      <c r="N33" s="4">
        <v>0</v>
      </c>
      <c r="O33" s="5">
        <f t="shared" si="0"/>
        <v>2637</v>
      </c>
      <c r="P33" s="6">
        <f t="shared" si="1"/>
        <v>5.242218525964488E-4</v>
      </c>
    </row>
    <row r="34" spans="1:16" x14ac:dyDescent="0.25">
      <c r="A34" s="7">
        <v>3321</v>
      </c>
      <c r="B34" s="8">
        <v>3</v>
      </c>
      <c r="C34" s="8" t="s">
        <v>428</v>
      </c>
      <c r="D34" s="9" t="s">
        <v>17</v>
      </c>
      <c r="E34" s="10">
        <v>3290</v>
      </c>
      <c r="F34" s="10">
        <v>496</v>
      </c>
      <c r="G34" s="10">
        <v>656</v>
      </c>
      <c r="H34" s="10">
        <v>118</v>
      </c>
      <c r="I34" s="10">
        <v>2748</v>
      </c>
      <c r="J34" s="10">
        <v>0</v>
      </c>
      <c r="K34" s="10">
        <v>50</v>
      </c>
      <c r="L34" s="10">
        <v>320</v>
      </c>
      <c r="M34" s="10">
        <v>1</v>
      </c>
      <c r="N34" s="10">
        <v>1</v>
      </c>
      <c r="O34" s="11">
        <f t="shared" si="0"/>
        <v>7680</v>
      </c>
      <c r="P34" s="12">
        <f t="shared" si="1"/>
        <v>1.5267439620556414E-3</v>
      </c>
    </row>
    <row r="35" spans="1:16" x14ac:dyDescent="0.25">
      <c r="A35" s="1">
        <v>3329</v>
      </c>
      <c r="B35" s="2">
        <v>3</v>
      </c>
      <c r="C35" s="2" t="s">
        <v>428</v>
      </c>
      <c r="D35" s="3" t="s">
        <v>23</v>
      </c>
      <c r="E35" s="4">
        <v>821</v>
      </c>
      <c r="F35" s="4">
        <v>33</v>
      </c>
      <c r="G35" s="4">
        <v>136</v>
      </c>
      <c r="H35" s="4">
        <v>7</v>
      </c>
      <c r="I35" s="4">
        <v>671</v>
      </c>
      <c r="J35" s="4">
        <v>0</v>
      </c>
      <c r="K35" s="4">
        <v>14</v>
      </c>
      <c r="L35" s="4">
        <v>34</v>
      </c>
      <c r="M35" s="4">
        <v>0</v>
      </c>
      <c r="N35" s="4">
        <v>0</v>
      </c>
      <c r="O35" s="5">
        <f t="shared" si="0"/>
        <v>1716</v>
      </c>
      <c r="P35" s="6">
        <f t="shared" si="1"/>
        <v>3.4113185402180737E-4</v>
      </c>
    </row>
    <row r="36" spans="1:16" x14ac:dyDescent="0.25">
      <c r="A36" s="7">
        <v>3333</v>
      </c>
      <c r="B36" s="8">
        <v>3</v>
      </c>
      <c r="C36" s="8" t="s">
        <v>428</v>
      </c>
      <c r="D36" s="9" t="s">
        <v>22</v>
      </c>
      <c r="E36" s="10">
        <v>675</v>
      </c>
      <c r="F36" s="10">
        <v>25</v>
      </c>
      <c r="G36" s="10">
        <v>87</v>
      </c>
      <c r="H36" s="10">
        <v>36</v>
      </c>
      <c r="I36" s="10">
        <v>912</v>
      </c>
      <c r="J36" s="10">
        <v>0</v>
      </c>
      <c r="K36" s="10">
        <v>27</v>
      </c>
      <c r="L36" s="10">
        <v>27</v>
      </c>
      <c r="M36" s="10">
        <v>0</v>
      </c>
      <c r="N36" s="10">
        <v>0</v>
      </c>
      <c r="O36" s="11">
        <f t="shared" si="0"/>
        <v>1789</v>
      </c>
      <c r="P36" s="12">
        <f t="shared" si="1"/>
        <v>3.5564387345280503E-4</v>
      </c>
    </row>
    <row r="37" spans="1:16" x14ac:dyDescent="0.25">
      <c r="A37" s="1">
        <v>3427</v>
      </c>
      <c r="B37" s="2">
        <v>3</v>
      </c>
      <c r="C37" s="2" t="s">
        <v>428</v>
      </c>
      <c r="D37" s="3" t="s">
        <v>25</v>
      </c>
      <c r="E37" s="4">
        <v>367</v>
      </c>
      <c r="F37" s="4">
        <v>36</v>
      </c>
      <c r="G37" s="4">
        <v>98</v>
      </c>
      <c r="H37" s="4">
        <v>31</v>
      </c>
      <c r="I37" s="4">
        <v>642</v>
      </c>
      <c r="J37" s="4">
        <v>0</v>
      </c>
      <c r="K37" s="4">
        <v>26</v>
      </c>
      <c r="L37" s="4">
        <v>29</v>
      </c>
      <c r="M37" s="4">
        <v>0</v>
      </c>
      <c r="N37" s="4">
        <v>0</v>
      </c>
      <c r="O37" s="5">
        <f t="shared" si="0"/>
        <v>1229</v>
      </c>
      <c r="P37" s="6">
        <f t="shared" si="1"/>
        <v>2.4431879288624786E-4</v>
      </c>
    </row>
    <row r="38" spans="1:16" x14ac:dyDescent="0.25">
      <c r="A38" s="7">
        <v>3469</v>
      </c>
      <c r="B38" s="8">
        <v>3</v>
      </c>
      <c r="C38" s="8" t="s">
        <v>428</v>
      </c>
      <c r="D38" s="9" t="s">
        <v>14</v>
      </c>
      <c r="E38" s="10">
        <v>4723</v>
      </c>
      <c r="F38" s="10">
        <v>609</v>
      </c>
      <c r="G38" s="10">
        <v>1320</v>
      </c>
      <c r="H38" s="10">
        <v>171</v>
      </c>
      <c r="I38" s="10">
        <v>6692</v>
      </c>
      <c r="J38" s="10">
        <v>0</v>
      </c>
      <c r="K38" s="10">
        <v>39</v>
      </c>
      <c r="L38" s="10">
        <v>546</v>
      </c>
      <c r="M38" s="10">
        <v>0</v>
      </c>
      <c r="N38" s="10">
        <v>0</v>
      </c>
      <c r="O38" s="11">
        <f t="shared" si="0"/>
        <v>14100</v>
      </c>
      <c r="P38" s="12">
        <f t="shared" si="1"/>
        <v>2.8030064928365292E-3</v>
      </c>
    </row>
    <row r="39" spans="1:16" x14ac:dyDescent="0.25">
      <c r="A39" s="1">
        <v>3477</v>
      </c>
      <c r="B39" s="2">
        <v>3</v>
      </c>
      <c r="C39" s="2" t="s">
        <v>428</v>
      </c>
      <c r="D39" s="3" t="s">
        <v>18</v>
      </c>
      <c r="E39" s="4">
        <v>2301</v>
      </c>
      <c r="F39" s="4">
        <v>209</v>
      </c>
      <c r="G39" s="4">
        <v>667</v>
      </c>
      <c r="H39" s="4">
        <v>69</v>
      </c>
      <c r="I39" s="4">
        <v>3620</v>
      </c>
      <c r="J39" s="4">
        <v>0</v>
      </c>
      <c r="K39" s="4">
        <v>88</v>
      </c>
      <c r="L39" s="4">
        <v>98</v>
      </c>
      <c r="M39" s="4">
        <v>0</v>
      </c>
      <c r="N39" s="4">
        <v>0</v>
      </c>
      <c r="O39" s="5">
        <f t="shared" si="0"/>
        <v>7052</v>
      </c>
      <c r="P39" s="6">
        <f t="shared" si="1"/>
        <v>1.4019008359917166E-3</v>
      </c>
    </row>
    <row r="40" spans="1:16" x14ac:dyDescent="0.25">
      <c r="A40" s="7">
        <v>3515</v>
      </c>
      <c r="B40" s="8">
        <v>3</v>
      </c>
      <c r="C40" s="8" t="s">
        <v>428</v>
      </c>
      <c r="D40" s="9" t="s">
        <v>12</v>
      </c>
      <c r="E40" s="10">
        <v>148848</v>
      </c>
      <c r="F40" s="10">
        <v>13279</v>
      </c>
      <c r="G40" s="10">
        <v>34159</v>
      </c>
      <c r="H40" s="10">
        <v>1517</v>
      </c>
      <c r="I40" s="10">
        <v>121927</v>
      </c>
      <c r="J40" s="10">
        <v>28</v>
      </c>
      <c r="K40" s="10">
        <v>1472</v>
      </c>
      <c r="L40" s="10">
        <v>10297</v>
      </c>
      <c r="M40" s="10">
        <v>19</v>
      </c>
      <c r="N40" s="10">
        <v>109</v>
      </c>
      <c r="O40" s="11">
        <f t="shared" si="0"/>
        <v>331655</v>
      </c>
      <c r="P40" s="12">
        <f t="shared" si="1"/>
        <v>6.593128499160987E-2</v>
      </c>
    </row>
    <row r="41" spans="1:16" x14ac:dyDescent="0.25">
      <c r="A41" s="1">
        <v>3591</v>
      </c>
      <c r="B41" s="2">
        <v>3</v>
      </c>
      <c r="C41" s="2" t="s">
        <v>428</v>
      </c>
      <c r="D41" s="3" t="s">
        <v>16</v>
      </c>
      <c r="E41" s="4">
        <v>3380</v>
      </c>
      <c r="F41" s="4">
        <v>227</v>
      </c>
      <c r="G41" s="4">
        <v>692</v>
      </c>
      <c r="H41" s="4">
        <v>37</v>
      </c>
      <c r="I41" s="4">
        <v>4151</v>
      </c>
      <c r="J41" s="4">
        <v>0</v>
      </c>
      <c r="K41" s="4">
        <v>105</v>
      </c>
      <c r="L41" s="4">
        <v>108</v>
      </c>
      <c r="M41" s="4">
        <v>0</v>
      </c>
      <c r="N41" s="4">
        <v>0</v>
      </c>
      <c r="O41" s="5">
        <f t="shared" si="0"/>
        <v>8700</v>
      </c>
      <c r="P41" s="6">
        <f t="shared" si="1"/>
        <v>1.7295146445161563E-3</v>
      </c>
    </row>
    <row r="42" spans="1:16" x14ac:dyDescent="0.25">
      <c r="A42" s="7">
        <v>3851</v>
      </c>
      <c r="B42" s="8">
        <v>3</v>
      </c>
      <c r="C42" s="8" t="s">
        <v>428</v>
      </c>
      <c r="D42" s="9" t="s">
        <v>19</v>
      </c>
      <c r="E42" s="10">
        <v>1654</v>
      </c>
      <c r="F42" s="10">
        <v>123</v>
      </c>
      <c r="G42" s="10">
        <v>376</v>
      </c>
      <c r="H42" s="10">
        <v>29</v>
      </c>
      <c r="I42" s="10">
        <v>2502</v>
      </c>
      <c r="J42" s="10">
        <v>0</v>
      </c>
      <c r="K42" s="10">
        <v>44</v>
      </c>
      <c r="L42" s="10">
        <v>223</v>
      </c>
      <c r="M42" s="10">
        <v>0</v>
      </c>
      <c r="N42" s="10">
        <v>0</v>
      </c>
      <c r="O42" s="11">
        <f t="shared" si="0"/>
        <v>4951</v>
      </c>
      <c r="P42" s="12">
        <f t="shared" si="1"/>
        <v>9.8423298908040116E-4</v>
      </c>
    </row>
    <row r="43" spans="1:16" x14ac:dyDescent="0.25">
      <c r="A43" s="1">
        <v>3867</v>
      </c>
      <c r="B43" s="2">
        <v>3</v>
      </c>
      <c r="C43" s="2" t="s">
        <v>428</v>
      </c>
      <c r="D43" s="3" t="s">
        <v>21</v>
      </c>
      <c r="E43" s="4">
        <v>846</v>
      </c>
      <c r="F43" s="4">
        <v>38</v>
      </c>
      <c r="G43" s="4">
        <v>126</v>
      </c>
      <c r="H43" s="4">
        <v>12</v>
      </c>
      <c r="I43" s="4">
        <v>907</v>
      </c>
      <c r="J43" s="4">
        <v>0</v>
      </c>
      <c r="K43" s="4">
        <v>29</v>
      </c>
      <c r="L43" s="4">
        <v>40</v>
      </c>
      <c r="M43" s="4">
        <v>0</v>
      </c>
      <c r="N43" s="4">
        <v>0</v>
      </c>
      <c r="O43" s="5">
        <f t="shared" si="0"/>
        <v>1998</v>
      </c>
      <c r="P43" s="6">
        <f t="shared" si="1"/>
        <v>3.9719198387853797E-4</v>
      </c>
    </row>
    <row r="44" spans="1:16" x14ac:dyDescent="0.25">
      <c r="A44" s="7">
        <v>3875</v>
      </c>
      <c r="B44" s="8">
        <v>3</v>
      </c>
      <c r="C44" s="8" t="s">
        <v>428</v>
      </c>
      <c r="D44" s="9" t="s">
        <v>13</v>
      </c>
      <c r="E44" s="10">
        <v>7543</v>
      </c>
      <c r="F44" s="10">
        <v>431</v>
      </c>
      <c r="G44" s="10">
        <v>1497</v>
      </c>
      <c r="H44" s="10">
        <v>135</v>
      </c>
      <c r="I44" s="10">
        <v>11891</v>
      </c>
      <c r="J44" s="10">
        <v>1</v>
      </c>
      <c r="K44" s="10">
        <v>123</v>
      </c>
      <c r="L44" s="10">
        <v>318</v>
      </c>
      <c r="M44" s="10">
        <v>1</v>
      </c>
      <c r="N44" s="10">
        <v>0</v>
      </c>
      <c r="O44" s="11">
        <f t="shared" si="0"/>
        <v>21940</v>
      </c>
      <c r="P44" s="12">
        <f t="shared" si="1"/>
        <v>4.3615576207683302E-3</v>
      </c>
    </row>
    <row r="45" spans="1:16" x14ac:dyDescent="0.25">
      <c r="A45" s="1">
        <v>3885</v>
      </c>
      <c r="B45" s="2">
        <v>3</v>
      </c>
      <c r="C45" s="2" t="s">
        <v>428</v>
      </c>
      <c r="D45" s="3" t="s">
        <v>15</v>
      </c>
      <c r="E45" s="4">
        <v>3697</v>
      </c>
      <c r="F45" s="4">
        <v>525</v>
      </c>
      <c r="G45" s="4">
        <v>691</v>
      </c>
      <c r="H45" s="4">
        <v>275</v>
      </c>
      <c r="I45" s="4">
        <v>3671</v>
      </c>
      <c r="J45" s="4">
        <v>2</v>
      </c>
      <c r="K45" s="4">
        <v>80</v>
      </c>
      <c r="L45" s="4">
        <v>299</v>
      </c>
      <c r="M45" s="4">
        <v>1</v>
      </c>
      <c r="N45" s="4">
        <v>0</v>
      </c>
      <c r="O45" s="5">
        <f t="shared" si="0"/>
        <v>9241</v>
      </c>
      <c r="P45" s="6">
        <f t="shared" si="1"/>
        <v>1.8370626241349197E-3</v>
      </c>
    </row>
    <row r="46" spans="1:16" x14ac:dyDescent="0.25">
      <c r="A46" s="7">
        <v>3921</v>
      </c>
      <c r="B46" s="8">
        <v>3</v>
      </c>
      <c r="C46" s="8" t="s">
        <v>428</v>
      </c>
      <c r="D46" s="9" t="s">
        <v>24</v>
      </c>
      <c r="E46" s="10">
        <v>654</v>
      </c>
      <c r="F46" s="10">
        <v>46</v>
      </c>
      <c r="G46" s="10">
        <v>165</v>
      </c>
      <c r="H46" s="10">
        <v>27</v>
      </c>
      <c r="I46" s="10">
        <v>759</v>
      </c>
      <c r="J46" s="10">
        <v>0</v>
      </c>
      <c r="K46" s="10">
        <v>27</v>
      </c>
      <c r="L46" s="10">
        <v>61</v>
      </c>
      <c r="M46" s="10">
        <v>1</v>
      </c>
      <c r="N46" s="10">
        <v>0</v>
      </c>
      <c r="O46" s="11">
        <f t="shared" si="0"/>
        <v>1740</v>
      </c>
      <c r="P46" s="12">
        <f t="shared" si="1"/>
        <v>3.4590292890323128E-4</v>
      </c>
    </row>
    <row r="47" spans="1:16" x14ac:dyDescent="0.25">
      <c r="A47" s="1">
        <v>3323</v>
      </c>
      <c r="B47" s="2">
        <v>4</v>
      </c>
      <c r="C47" s="2" t="s">
        <v>429</v>
      </c>
      <c r="D47" s="3" t="s">
        <v>33</v>
      </c>
      <c r="E47" s="4">
        <v>1611</v>
      </c>
      <c r="F47" s="4">
        <v>171</v>
      </c>
      <c r="G47" s="4">
        <v>397</v>
      </c>
      <c r="H47" s="4">
        <v>96</v>
      </c>
      <c r="I47" s="4">
        <v>1378</v>
      </c>
      <c r="J47" s="4">
        <v>0</v>
      </c>
      <c r="K47" s="4">
        <v>56</v>
      </c>
      <c r="L47" s="4">
        <v>62</v>
      </c>
      <c r="M47" s="4">
        <v>1</v>
      </c>
      <c r="N47" s="4">
        <v>0</v>
      </c>
      <c r="O47" s="5">
        <f t="shared" si="0"/>
        <v>3772</v>
      </c>
      <c r="P47" s="6">
        <f t="shared" si="1"/>
        <v>7.4985393553045311E-4</v>
      </c>
    </row>
    <row r="48" spans="1:16" x14ac:dyDescent="0.25">
      <c r="A48" s="7">
        <v>3357</v>
      </c>
      <c r="B48" s="8">
        <v>4</v>
      </c>
      <c r="C48" s="8" t="s">
        <v>429</v>
      </c>
      <c r="D48" s="9" t="s">
        <v>28</v>
      </c>
      <c r="E48" s="10">
        <v>3078</v>
      </c>
      <c r="F48" s="10">
        <v>240</v>
      </c>
      <c r="G48" s="10">
        <v>908</v>
      </c>
      <c r="H48" s="10">
        <v>289</v>
      </c>
      <c r="I48" s="10">
        <v>2460</v>
      </c>
      <c r="J48" s="10">
        <v>0</v>
      </c>
      <c r="K48" s="10">
        <v>54</v>
      </c>
      <c r="L48" s="10">
        <v>86</v>
      </c>
      <c r="M48" s="10">
        <v>0</v>
      </c>
      <c r="N48" s="10">
        <v>0</v>
      </c>
      <c r="O48" s="11">
        <f t="shared" si="0"/>
        <v>7115</v>
      </c>
      <c r="P48" s="12">
        <f t="shared" si="1"/>
        <v>1.4144249075554542E-3</v>
      </c>
    </row>
    <row r="49" spans="1:16" x14ac:dyDescent="0.25">
      <c r="A49" s="1">
        <v>3369</v>
      </c>
      <c r="B49" s="2">
        <v>4</v>
      </c>
      <c r="C49" s="2" t="s">
        <v>429</v>
      </c>
      <c r="D49" s="3" t="s">
        <v>34</v>
      </c>
      <c r="E49" s="4">
        <v>1767</v>
      </c>
      <c r="F49" s="4">
        <v>191</v>
      </c>
      <c r="G49" s="4">
        <v>488</v>
      </c>
      <c r="H49" s="4">
        <v>44</v>
      </c>
      <c r="I49" s="4">
        <v>981</v>
      </c>
      <c r="J49" s="4">
        <v>1</v>
      </c>
      <c r="K49" s="4">
        <v>55</v>
      </c>
      <c r="L49" s="4">
        <v>45</v>
      </c>
      <c r="M49" s="4">
        <v>0</v>
      </c>
      <c r="N49" s="4">
        <v>0</v>
      </c>
      <c r="O49" s="5">
        <f t="shared" si="0"/>
        <v>3572</v>
      </c>
      <c r="P49" s="6">
        <f t="shared" si="1"/>
        <v>7.1009497818525413E-4</v>
      </c>
    </row>
    <row r="50" spans="1:16" x14ac:dyDescent="0.25">
      <c r="A50" s="7">
        <v>3263</v>
      </c>
      <c r="B50" s="8">
        <v>4</v>
      </c>
      <c r="C50" s="8" t="s">
        <v>429</v>
      </c>
      <c r="D50" s="9" t="s">
        <v>43</v>
      </c>
      <c r="E50" s="10">
        <v>584</v>
      </c>
      <c r="F50" s="10">
        <v>53</v>
      </c>
      <c r="G50" s="10">
        <v>197</v>
      </c>
      <c r="H50" s="10">
        <v>76</v>
      </c>
      <c r="I50" s="10">
        <v>399</v>
      </c>
      <c r="J50" s="10">
        <v>0</v>
      </c>
      <c r="K50" s="10">
        <v>32</v>
      </c>
      <c r="L50" s="10">
        <v>8</v>
      </c>
      <c r="M50" s="10">
        <v>0</v>
      </c>
      <c r="N50" s="10">
        <v>0</v>
      </c>
      <c r="O50" s="11">
        <f t="shared" si="0"/>
        <v>1349</v>
      </c>
      <c r="P50" s="12">
        <f t="shared" si="1"/>
        <v>2.6817416729336724E-4</v>
      </c>
    </row>
    <row r="51" spans="1:16" x14ac:dyDescent="0.25">
      <c r="A51" s="1">
        <v>3269</v>
      </c>
      <c r="B51" s="2">
        <v>4</v>
      </c>
      <c r="C51" s="2" t="s">
        <v>429</v>
      </c>
      <c r="D51" s="3" t="s">
        <v>40</v>
      </c>
      <c r="E51" s="4">
        <v>542</v>
      </c>
      <c r="F51" s="4">
        <v>111</v>
      </c>
      <c r="G51" s="4">
        <v>239</v>
      </c>
      <c r="H51" s="4">
        <v>16</v>
      </c>
      <c r="I51" s="4">
        <v>726</v>
      </c>
      <c r="J51" s="4">
        <v>0</v>
      </c>
      <c r="K51" s="4">
        <v>25</v>
      </c>
      <c r="L51" s="4">
        <v>3</v>
      </c>
      <c r="M51" s="4">
        <v>0</v>
      </c>
      <c r="N51" s="4">
        <v>0</v>
      </c>
      <c r="O51" s="5">
        <f t="shared" si="0"/>
        <v>1662</v>
      </c>
      <c r="P51" s="6">
        <f t="shared" si="1"/>
        <v>3.3039693553860367E-4</v>
      </c>
    </row>
    <row r="52" spans="1:16" x14ac:dyDescent="0.25">
      <c r="A52" s="7">
        <v>3433</v>
      </c>
      <c r="B52" s="8">
        <v>4</v>
      </c>
      <c r="C52" s="8" t="s">
        <v>429</v>
      </c>
      <c r="D52" s="9" t="s">
        <v>29</v>
      </c>
      <c r="E52" s="10">
        <v>3062</v>
      </c>
      <c r="F52" s="10">
        <v>402</v>
      </c>
      <c r="G52" s="10">
        <v>971</v>
      </c>
      <c r="H52" s="10">
        <v>78</v>
      </c>
      <c r="I52" s="10">
        <v>1853</v>
      </c>
      <c r="J52" s="10">
        <v>0</v>
      </c>
      <c r="K52" s="10">
        <v>66</v>
      </c>
      <c r="L52" s="10">
        <v>145</v>
      </c>
      <c r="M52" s="10">
        <v>0</v>
      </c>
      <c r="N52" s="10">
        <v>0</v>
      </c>
      <c r="O52" s="11">
        <f t="shared" si="0"/>
        <v>6577</v>
      </c>
      <c r="P52" s="12">
        <f t="shared" si="1"/>
        <v>1.3074733122968691E-3</v>
      </c>
    </row>
    <row r="53" spans="1:16" x14ac:dyDescent="0.25">
      <c r="A53" s="1">
        <v>3271</v>
      </c>
      <c r="B53" s="2">
        <v>4</v>
      </c>
      <c r="C53" s="2" t="s">
        <v>429</v>
      </c>
      <c r="D53" s="3" t="s">
        <v>41</v>
      </c>
      <c r="E53" s="4">
        <v>735</v>
      </c>
      <c r="F53" s="4">
        <v>100</v>
      </c>
      <c r="G53" s="4">
        <v>203</v>
      </c>
      <c r="H53" s="4">
        <v>46</v>
      </c>
      <c r="I53" s="4">
        <v>451</v>
      </c>
      <c r="J53" s="4">
        <v>0</v>
      </c>
      <c r="K53" s="4">
        <v>23</v>
      </c>
      <c r="L53" s="4">
        <v>29</v>
      </c>
      <c r="M53" s="4">
        <v>0</v>
      </c>
      <c r="N53" s="4">
        <v>0</v>
      </c>
      <c r="O53" s="5">
        <f t="shared" si="0"/>
        <v>1587</v>
      </c>
      <c r="P53" s="6">
        <f t="shared" si="1"/>
        <v>3.1548732653415403E-4</v>
      </c>
    </row>
    <row r="54" spans="1:16" x14ac:dyDescent="0.25">
      <c r="A54" s="7">
        <v>3473</v>
      </c>
      <c r="B54" s="8">
        <v>4</v>
      </c>
      <c r="C54" s="8" t="s">
        <v>429</v>
      </c>
      <c r="D54" s="9" t="s">
        <v>31</v>
      </c>
      <c r="E54" s="10">
        <v>1765</v>
      </c>
      <c r="F54" s="10">
        <v>149</v>
      </c>
      <c r="G54" s="10">
        <v>587</v>
      </c>
      <c r="H54" s="10">
        <v>65</v>
      </c>
      <c r="I54" s="10">
        <v>1485</v>
      </c>
      <c r="J54" s="10">
        <v>0</v>
      </c>
      <c r="K54" s="10">
        <v>71</v>
      </c>
      <c r="L54" s="10">
        <v>48</v>
      </c>
      <c r="M54" s="10">
        <v>0</v>
      </c>
      <c r="N54" s="10">
        <v>0</v>
      </c>
      <c r="O54" s="11">
        <f t="shared" si="0"/>
        <v>4170</v>
      </c>
      <c r="P54" s="12">
        <f t="shared" si="1"/>
        <v>8.2897426064739907E-4</v>
      </c>
    </row>
    <row r="55" spans="1:16" x14ac:dyDescent="0.25">
      <c r="A55" s="1">
        <v>3479</v>
      </c>
      <c r="B55" s="2">
        <v>4</v>
      </c>
      <c r="C55" s="2" t="s">
        <v>429</v>
      </c>
      <c r="D55" s="3" t="s">
        <v>38</v>
      </c>
      <c r="E55" s="4">
        <v>827</v>
      </c>
      <c r="F55" s="4">
        <v>54</v>
      </c>
      <c r="G55" s="4">
        <v>286</v>
      </c>
      <c r="H55" s="4">
        <v>17</v>
      </c>
      <c r="I55" s="4">
        <v>656</v>
      </c>
      <c r="J55" s="4">
        <v>0</v>
      </c>
      <c r="K55" s="4">
        <v>24</v>
      </c>
      <c r="L55" s="4">
        <v>30</v>
      </c>
      <c r="M55" s="4">
        <v>0</v>
      </c>
      <c r="N55" s="4">
        <v>0</v>
      </c>
      <c r="O55" s="5">
        <f t="shared" si="0"/>
        <v>1894</v>
      </c>
      <c r="P55" s="6">
        <f t="shared" si="1"/>
        <v>3.7651732605903452E-4</v>
      </c>
    </row>
    <row r="56" spans="1:16" x14ac:dyDescent="0.25">
      <c r="A56" s="7">
        <v>3507</v>
      </c>
      <c r="B56" s="8">
        <v>4</v>
      </c>
      <c r="C56" s="8" t="s">
        <v>429</v>
      </c>
      <c r="D56" s="9" t="s">
        <v>32</v>
      </c>
      <c r="E56" s="10">
        <v>1466</v>
      </c>
      <c r="F56" s="10">
        <v>136</v>
      </c>
      <c r="G56" s="10">
        <v>589</v>
      </c>
      <c r="H56" s="10">
        <v>46</v>
      </c>
      <c r="I56" s="10">
        <v>1207</v>
      </c>
      <c r="J56" s="10">
        <v>0</v>
      </c>
      <c r="K56" s="10">
        <v>19</v>
      </c>
      <c r="L56" s="10">
        <v>46</v>
      </c>
      <c r="M56" s="10">
        <v>0</v>
      </c>
      <c r="N56" s="10">
        <v>1</v>
      </c>
      <c r="O56" s="11">
        <f t="shared" si="0"/>
        <v>3510</v>
      </c>
      <c r="P56" s="12">
        <f t="shared" si="1"/>
        <v>6.9776970140824235E-4</v>
      </c>
    </row>
    <row r="57" spans="1:16" x14ac:dyDescent="0.25">
      <c r="A57" s="1">
        <v>3975</v>
      </c>
      <c r="B57" s="2">
        <v>4</v>
      </c>
      <c r="C57" s="2" t="s">
        <v>429</v>
      </c>
      <c r="D57" s="3" t="s">
        <v>44</v>
      </c>
      <c r="E57" s="4">
        <v>552</v>
      </c>
      <c r="F57" s="4">
        <v>64</v>
      </c>
      <c r="G57" s="4">
        <v>187</v>
      </c>
      <c r="H57" s="4">
        <v>17</v>
      </c>
      <c r="I57" s="4">
        <v>399</v>
      </c>
      <c r="J57" s="4">
        <v>0</v>
      </c>
      <c r="K57" s="4">
        <v>15</v>
      </c>
      <c r="L57" s="4">
        <v>11</v>
      </c>
      <c r="M57" s="4">
        <v>0</v>
      </c>
      <c r="N57" s="4">
        <v>0</v>
      </c>
      <c r="O57" s="5">
        <f t="shared" si="0"/>
        <v>1245</v>
      </c>
      <c r="P57" s="6">
        <f t="shared" si="1"/>
        <v>2.4749950947386374E-4</v>
      </c>
    </row>
    <row r="58" spans="1:16" x14ac:dyDescent="0.25">
      <c r="A58" s="7">
        <v>3297</v>
      </c>
      <c r="B58" s="8">
        <v>4</v>
      </c>
      <c r="C58" s="8" t="s">
        <v>429</v>
      </c>
      <c r="D58" s="9" t="s">
        <v>42</v>
      </c>
      <c r="E58" s="10">
        <v>498</v>
      </c>
      <c r="F58" s="10">
        <v>99</v>
      </c>
      <c r="G58" s="10">
        <v>283</v>
      </c>
      <c r="H58" s="10">
        <v>37</v>
      </c>
      <c r="I58" s="10">
        <v>478</v>
      </c>
      <c r="J58" s="10">
        <v>0</v>
      </c>
      <c r="K58" s="10">
        <v>33</v>
      </c>
      <c r="L58" s="10">
        <v>11</v>
      </c>
      <c r="M58" s="10">
        <v>0</v>
      </c>
      <c r="N58" s="10">
        <v>0</v>
      </c>
      <c r="O58" s="11">
        <f t="shared" si="0"/>
        <v>1439</v>
      </c>
      <c r="P58" s="12">
        <f t="shared" si="1"/>
        <v>2.8606569809870678E-4</v>
      </c>
    </row>
    <row r="59" spans="1:16" x14ac:dyDescent="0.25">
      <c r="A59" s="1">
        <v>3755</v>
      </c>
      <c r="B59" s="2">
        <v>4</v>
      </c>
      <c r="C59" s="2" t="s">
        <v>429</v>
      </c>
      <c r="D59" s="3" t="s">
        <v>37</v>
      </c>
      <c r="E59" s="4">
        <v>913</v>
      </c>
      <c r="F59" s="4">
        <v>83</v>
      </c>
      <c r="G59" s="4">
        <v>328</v>
      </c>
      <c r="H59" s="4">
        <v>42</v>
      </c>
      <c r="I59" s="4">
        <v>703</v>
      </c>
      <c r="J59" s="4">
        <v>0</v>
      </c>
      <c r="K59" s="4">
        <v>23</v>
      </c>
      <c r="L59" s="4">
        <v>42</v>
      </c>
      <c r="M59" s="4">
        <v>0</v>
      </c>
      <c r="N59" s="4">
        <v>0</v>
      </c>
      <c r="O59" s="5">
        <f t="shared" si="0"/>
        <v>2134</v>
      </c>
      <c r="P59" s="6">
        <f t="shared" si="1"/>
        <v>4.2422807487327329E-4</v>
      </c>
    </row>
    <row r="60" spans="1:16" x14ac:dyDescent="0.25">
      <c r="A60" s="7">
        <v>3795</v>
      </c>
      <c r="B60" s="8">
        <v>4</v>
      </c>
      <c r="C60" s="8" t="s">
        <v>429</v>
      </c>
      <c r="D60" s="9" t="s">
        <v>36</v>
      </c>
      <c r="E60" s="10">
        <v>1017</v>
      </c>
      <c r="F60" s="10">
        <v>106</v>
      </c>
      <c r="G60" s="10">
        <v>299</v>
      </c>
      <c r="H60" s="10">
        <v>44</v>
      </c>
      <c r="I60" s="10">
        <v>888</v>
      </c>
      <c r="J60" s="10">
        <v>1</v>
      </c>
      <c r="K60" s="10">
        <v>30</v>
      </c>
      <c r="L60" s="10">
        <v>17</v>
      </c>
      <c r="M60" s="10">
        <v>0</v>
      </c>
      <c r="N60" s="10">
        <v>0</v>
      </c>
      <c r="O60" s="11">
        <f t="shared" si="0"/>
        <v>2402</v>
      </c>
      <c r="P60" s="12">
        <f t="shared" si="1"/>
        <v>4.7750507771583992E-4</v>
      </c>
    </row>
    <row r="61" spans="1:16" x14ac:dyDescent="0.25">
      <c r="A61" s="1">
        <v>3801</v>
      </c>
      <c r="B61" s="2">
        <v>4</v>
      </c>
      <c r="C61" s="2" t="s">
        <v>429</v>
      </c>
      <c r="D61" s="3" t="s">
        <v>30</v>
      </c>
      <c r="E61" s="4">
        <v>2249</v>
      </c>
      <c r="F61" s="4">
        <v>328</v>
      </c>
      <c r="G61" s="4">
        <v>650</v>
      </c>
      <c r="H61" s="4">
        <v>85</v>
      </c>
      <c r="I61" s="4">
        <v>1617</v>
      </c>
      <c r="J61" s="4">
        <v>0</v>
      </c>
      <c r="K61" s="4">
        <v>85</v>
      </c>
      <c r="L61" s="4">
        <v>227</v>
      </c>
      <c r="M61" s="4">
        <v>0</v>
      </c>
      <c r="N61" s="4">
        <v>0</v>
      </c>
      <c r="O61" s="5">
        <f t="shared" si="0"/>
        <v>5241</v>
      </c>
      <c r="P61" s="6">
        <f t="shared" si="1"/>
        <v>1.0418834772309396E-3</v>
      </c>
    </row>
    <row r="62" spans="1:16" x14ac:dyDescent="0.25">
      <c r="A62" s="7">
        <v>3803</v>
      </c>
      <c r="B62" s="8">
        <v>4</v>
      </c>
      <c r="C62" s="8" t="s">
        <v>429</v>
      </c>
      <c r="D62" s="9" t="s">
        <v>27</v>
      </c>
      <c r="E62" s="10">
        <v>6308</v>
      </c>
      <c r="F62" s="10">
        <v>814</v>
      </c>
      <c r="G62" s="10">
        <v>2057</v>
      </c>
      <c r="H62" s="10">
        <v>414</v>
      </c>
      <c r="I62" s="10">
        <v>5883</v>
      </c>
      <c r="J62" s="10">
        <v>0</v>
      </c>
      <c r="K62" s="10">
        <v>119</v>
      </c>
      <c r="L62" s="10">
        <v>487</v>
      </c>
      <c r="M62" s="10">
        <v>0</v>
      </c>
      <c r="N62" s="10">
        <v>0</v>
      </c>
      <c r="O62" s="11">
        <f t="shared" si="0"/>
        <v>16082</v>
      </c>
      <c r="P62" s="12">
        <f t="shared" si="1"/>
        <v>3.1970177601274513E-3</v>
      </c>
    </row>
    <row r="63" spans="1:16" x14ac:dyDescent="0.25">
      <c r="A63" s="1">
        <v>3815</v>
      </c>
      <c r="B63" s="2">
        <v>4</v>
      </c>
      <c r="C63" s="2" t="s">
        <v>429</v>
      </c>
      <c r="D63" s="3" t="s">
        <v>39</v>
      </c>
      <c r="E63" s="4">
        <v>752</v>
      </c>
      <c r="F63" s="4">
        <v>72</v>
      </c>
      <c r="G63" s="4">
        <v>282</v>
      </c>
      <c r="H63" s="4">
        <v>66</v>
      </c>
      <c r="I63" s="4">
        <v>594</v>
      </c>
      <c r="J63" s="4">
        <v>0</v>
      </c>
      <c r="K63" s="4">
        <v>25</v>
      </c>
      <c r="L63" s="4">
        <v>15</v>
      </c>
      <c r="M63" s="4">
        <v>0</v>
      </c>
      <c r="N63" s="4">
        <v>0</v>
      </c>
      <c r="O63" s="5">
        <f t="shared" si="0"/>
        <v>1806</v>
      </c>
      <c r="P63" s="6">
        <f t="shared" si="1"/>
        <v>3.5902338482714696E-4</v>
      </c>
    </row>
    <row r="64" spans="1:16" x14ac:dyDescent="0.25">
      <c r="A64" s="7">
        <v>3935</v>
      </c>
      <c r="B64" s="8">
        <v>4</v>
      </c>
      <c r="C64" s="8" t="s">
        <v>429</v>
      </c>
      <c r="D64" s="9" t="s">
        <v>35</v>
      </c>
      <c r="E64" s="10">
        <v>1262</v>
      </c>
      <c r="F64" s="10">
        <v>78</v>
      </c>
      <c r="G64" s="10">
        <v>410</v>
      </c>
      <c r="H64" s="10">
        <v>42</v>
      </c>
      <c r="I64" s="10">
        <v>1261</v>
      </c>
      <c r="J64" s="10">
        <v>0</v>
      </c>
      <c r="K64" s="10">
        <v>60</v>
      </c>
      <c r="L64" s="10">
        <v>24</v>
      </c>
      <c r="M64" s="10">
        <v>0</v>
      </c>
      <c r="N64" s="10">
        <v>0</v>
      </c>
      <c r="O64" s="11">
        <f t="shared" si="0"/>
        <v>3137</v>
      </c>
      <c r="P64" s="12">
        <f t="shared" si="1"/>
        <v>6.2361924595944623E-4</v>
      </c>
    </row>
    <row r="65" spans="1:16" x14ac:dyDescent="0.25">
      <c r="A65" s="1">
        <v>3965</v>
      </c>
      <c r="B65" s="2">
        <v>4</v>
      </c>
      <c r="C65" s="2" t="s">
        <v>429</v>
      </c>
      <c r="D65" s="3" t="s">
        <v>26</v>
      </c>
      <c r="E65" s="4">
        <v>78908</v>
      </c>
      <c r="F65" s="4">
        <v>7207</v>
      </c>
      <c r="G65" s="4">
        <v>21697</v>
      </c>
      <c r="H65" s="4">
        <v>1291</v>
      </c>
      <c r="I65" s="4">
        <v>59025</v>
      </c>
      <c r="J65" s="4">
        <v>17</v>
      </c>
      <c r="K65" s="4">
        <v>1759</v>
      </c>
      <c r="L65" s="4">
        <v>4490</v>
      </c>
      <c r="M65" s="4">
        <v>6</v>
      </c>
      <c r="N65" s="4">
        <v>55</v>
      </c>
      <c r="O65" s="5">
        <f t="shared" si="0"/>
        <v>174455</v>
      </c>
      <c r="P65" s="6">
        <f t="shared" si="1"/>
        <v>3.4680744518283457E-2</v>
      </c>
    </row>
    <row r="66" spans="1:16" x14ac:dyDescent="0.25">
      <c r="A66" s="7">
        <v>3317</v>
      </c>
      <c r="B66" s="8">
        <v>5</v>
      </c>
      <c r="C66" s="8" t="s">
        <v>439</v>
      </c>
      <c r="D66" s="9" t="s">
        <v>196</v>
      </c>
      <c r="E66" s="10">
        <v>432</v>
      </c>
      <c r="F66" s="10">
        <v>20</v>
      </c>
      <c r="G66" s="10">
        <v>113</v>
      </c>
      <c r="H66" s="10">
        <v>5</v>
      </c>
      <c r="I66" s="10">
        <v>283</v>
      </c>
      <c r="J66" s="10">
        <v>0</v>
      </c>
      <c r="K66" s="10">
        <v>6</v>
      </c>
      <c r="L66" s="10">
        <v>12</v>
      </c>
      <c r="M66" s="10">
        <v>0</v>
      </c>
      <c r="N66" s="10">
        <v>0</v>
      </c>
      <c r="O66" s="11">
        <f t="shared" si="0"/>
        <v>871</v>
      </c>
      <c r="P66" s="12">
        <f t="shared" si="1"/>
        <v>1.7315025923834163E-4</v>
      </c>
    </row>
    <row r="67" spans="1:16" x14ac:dyDescent="0.25">
      <c r="A67" s="1">
        <v>3073</v>
      </c>
      <c r="B67" s="2">
        <v>5</v>
      </c>
      <c r="C67" s="2" t="s">
        <v>439</v>
      </c>
      <c r="D67" s="3" t="s">
        <v>191</v>
      </c>
      <c r="E67" s="4">
        <v>552</v>
      </c>
      <c r="F67" s="4">
        <v>51</v>
      </c>
      <c r="G67" s="4">
        <v>193</v>
      </c>
      <c r="H67" s="4">
        <v>3</v>
      </c>
      <c r="I67" s="4">
        <v>574</v>
      </c>
      <c r="J67" s="4">
        <v>0</v>
      </c>
      <c r="K67" s="4">
        <v>7</v>
      </c>
      <c r="L67" s="4">
        <v>18</v>
      </c>
      <c r="M67" s="4">
        <v>0</v>
      </c>
      <c r="N67" s="4">
        <v>0</v>
      </c>
      <c r="O67" s="5">
        <f t="shared" si="0"/>
        <v>1398</v>
      </c>
      <c r="P67" s="6">
        <f t="shared" si="1"/>
        <v>2.7791511184294099E-4</v>
      </c>
    </row>
    <row r="68" spans="1:16" x14ac:dyDescent="0.25">
      <c r="A68" s="7">
        <v>3347</v>
      </c>
      <c r="B68" s="8">
        <v>5</v>
      </c>
      <c r="C68" s="8" t="s">
        <v>439</v>
      </c>
      <c r="D68" s="9" t="s">
        <v>189</v>
      </c>
      <c r="E68" s="10">
        <v>781</v>
      </c>
      <c r="F68" s="10">
        <v>51</v>
      </c>
      <c r="G68" s="10">
        <v>256</v>
      </c>
      <c r="H68" s="10">
        <v>9</v>
      </c>
      <c r="I68" s="10">
        <v>674</v>
      </c>
      <c r="J68" s="10">
        <v>0</v>
      </c>
      <c r="K68" s="10">
        <v>18</v>
      </c>
      <c r="L68" s="10">
        <v>23</v>
      </c>
      <c r="M68" s="10">
        <v>0</v>
      </c>
      <c r="N68" s="10">
        <v>0</v>
      </c>
      <c r="O68" s="11">
        <f t="shared" si="0"/>
        <v>1812</v>
      </c>
      <c r="P68" s="12">
        <f t="shared" si="1"/>
        <v>3.602161535475029E-4</v>
      </c>
    </row>
    <row r="69" spans="1:16" x14ac:dyDescent="0.25">
      <c r="A69" s="1">
        <v>3365</v>
      </c>
      <c r="B69" s="2">
        <v>5</v>
      </c>
      <c r="C69" s="2" t="s">
        <v>439</v>
      </c>
      <c r="D69" s="3" t="s">
        <v>197</v>
      </c>
      <c r="E69" s="4">
        <v>408</v>
      </c>
      <c r="F69" s="4">
        <v>21</v>
      </c>
      <c r="G69" s="4">
        <v>108</v>
      </c>
      <c r="H69" s="4">
        <v>3</v>
      </c>
      <c r="I69" s="4">
        <v>261</v>
      </c>
      <c r="J69" s="4">
        <v>0</v>
      </c>
      <c r="K69" s="4">
        <v>17</v>
      </c>
      <c r="L69" s="4">
        <v>10</v>
      </c>
      <c r="M69" s="4">
        <v>0</v>
      </c>
      <c r="N69" s="4">
        <v>0</v>
      </c>
      <c r="O69" s="5">
        <f t="shared" si="0"/>
        <v>828</v>
      </c>
      <c r="P69" s="6">
        <f t="shared" si="1"/>
        <v>1.6460208340912384E-4</v>
      </c>
    </row>
    <row r="70" spans="1:16" x14ac:dyDescent="0.25">
      <c r="A70" s="7">
        <v>3393</v>
      </c>
      <c r="B70" s="8">
        <v>5</v>
      </c>
      <c r="C70" s="8" t="s">
        <v>439</v>
      </c>
      <c r="D70" s="9" t="s">
        <v>183</v>
      </c>
      <c r="E70" s="10">
        <v>1571</v>
      </c>
      <c r="F70" s="10">
        <v>192</v>
      </c>
      <c r="G70" s="10">
        <v>564</v>
      </c>
      <c r="H70" s="10">
        <v>12</v>
      </c>
      <c r="I70" s="10">
        <v>1599</v>
      </c>
      <c r="J70" s="10">
        <v>0</v>
      </c>
      <c r="K70" s="10">
        <v>60</v>
      </c>
      <c r="L70" s="10">
        <v>71</v>
      </c>
      <c r="M70" s="10">
        <v>0</v>
      </c>
      <c r="N70" s="10">
        <v>0</v>
      </c>
      <c r="O70" s="11">
        <f t="shared" ref="O70:O133" si="2">SUM(E70:N70)</f>
        <v>4069</v>
      </c>
      <c r="P70" s="12">
        <f t="shared" ref="P70:P133" si="3">O70/$O$422</f>
        <v>8.088959871880736E-4</v>
      </c>
    </row>
    <row r="71" spans="1:16" x14ac:dyDescent="0.25">
      <c r="A71" s="1">
        <v>3411</v>
      </c>
      <c r="B71" s="2">
        <v>5</v>
      </c>
      <c r="C71" s="2" t="s">
        <v>439</v>
      </c>
      <c r="D71" s="3" t="s">
        <v>178</v>
      </c>
      <c r="E71" s="4">
        <v>2823</v>
      </c>
      <c r="F71" s="4">
        <v>280</v>
      </c>
      <c r="G71" s="4">
        <v>959</v>
      </c>
      <c r="H71" s="4">
        <v>30</v>
      </c>
      <c r="I71" s="4">
        <v>2913</v>
      </c>
      <c r="J71" s="4">
        <v>0</v>
      </c>
      <c r="K71" s="4">
        <v>87</v>
      </c>
      <c r="L71" s="4">
        <v>148</v>
      </c>
      <c r="M71" s="4">
        <v>0</v>
      </c>
      <c r="N71" s="4">
        <v>1</v>
      </c>
      <c r="O71" s="5">
        <f t="shared" si="2"/>
        <v>7241</v>
      </c>
      <c r="P71" s="6">
        <f t="shared" si="3"/>
        <v>1.4394730506829296E-3</v>
      </c>
    </row>
    <row r="72" spans="1:16" x14ac:dyDescent="0.25">
      <c r="A72" s="7">
        <v>3459</v>
      </c>
      <c r="B72" s="8">
        <v>5</v>
      </c>
      <c r="C72" s="8" t="s">
        <v>439</v>
      </c>
      <c r="D72" s="9" t="s">
        <v>182</v>
      </c>
      <c r="E72" s="10">
        <v>2060</v>
      </c>
      <c r="F72" s="10">
        <v>141</v>
      </c>
      <c r="G72" s="10">
        <v>682</v>
      </c>
      <c r="H72" s="10">
        <v>14</v>
      </c>
      <c r="I72" s="10">
        <v>1618</v>
      </c>
      <c r="J72" s="10">
        <v>0</v>
      </c>
      <c r="K72" s="10">
        <v>41</v>
      </c>
      <c r="L72" s="10">
        <v>77</v>
      </c>
      <c r="M72" s="10">
        <v>0</v>
      </c>
      <c r="N72" s="10">
        <v>0</v>
      </c>
      <c r="O72" s="11">
        <f t="shared" si="2"/>
        <v>4633</v>
      </c>
      <c r="P72" s="12">
        <f t="shared" si="3"/>
        <v>9.2101624690153479E-4</v>
      </c>
    </row>
    <row r="73" spans="1:16" x14ac:dyDescent="0.25">
      <c r="A73" s="1">
        <v>3519</v>
      </c>
      <c r="B73" s="2">
        <v>5</v>
      </c>
      <c r="C73" s="2" t="s">
        <v>439</v>
      </c>
      <c r="D73" s="3" t="s">
        <v>190</v>
      </c>
      <c r="E73" s="4">
        <v>788</v>
      </c>
      <c r="F73" s="4">
        <v>66</v>
      </c>
      <c r="G73" s="4">
        <v>200</v>
      </c>
      <c r="H73" s="4">
        <v>10</v>
      </c>
      <c r="I73" s="4">
        <v>616</v>
      </c>
      <c r="J73" s="4">
        <v>0</v>
      </c>
      <c r="K73" s="4">
        <v>3</v>
      </c>
      <c r="L73" s="4">
        <v>30</v>
      </c>
      <c r="M73" s="4">
        <v>1</v>
      </c>
      <c r="N73" s="4">
        <v>0</v>
      </c>
      <c r="O73" s="5">
        <f t="shared" si="2"/>
        <v>1714</v>
      </c>
      <c r="P73" s="6">
        <f t="shared" si="3"/>
        <v>3.4073426444835539E-4</v>
      </c>
    </row>
    <row r="74" spans="1:16" x14ac:dyDescent="0.25">
      <c r="A74" s="7">
        <v>3541</v>
      </c>
      <c r="B74" s="8">
        <v>5</v>
      </c>
      <c r="C74" s="8" t="s">
        <v>439</v>
      </c>
      <c r="D74" s="9" t="s">
        <v>180</v>
      </c>
      <c r="E74" s="10">
        <v>2713</v>
      </c>
      <c r="F74" s="10">
        <v>192</v>
      </c>
      <c r="G74" s="10">
        <v>770</v>
      </c>
      <c r="H74" s="10">
        <v>32</v>
      </c>
      <c r="I74" s="10">
        <v>1993</v>
      </c>
      <c r="J74" s="10">
        <v>0</v>
      </c>
      <c r="K74" s="10">
        <v>43</v>
      </c>
      <c r="L74" s="10">
        <v>129</v>
      </c>
      <c r="M74" s="10">
        <v>0</v>
      </c>
      <c r="N74" s="10">
        <v>0</v>
      </c>
      <c r="O74" s="11">
        <f t="shared" si="2"/>
        <v>5872</v>
      </c>
      <c r="P74" s="12">
        <f t="shared" si="3"/>
        <v>1.1673229876550425E-3</v>
      </c>
    </row>
    <row r="75" spans="1:16" x14ac:dyDescent="0.25">
      <c r="A75" s="1">
        <v>3555</v>
      </c>
      <c r="B75" s="2">
        <v>5</v>
      </c>
      <c r="C75" s="2" t="s">
        <v>439</v>
      </c>
      <c r="D75" s="3" t="s">
        <v>184</v>
      </c>
      <c r="E75" s="4">
        <v>1480</v>
      </c>
      <c r="F75" s="4">
        <v>103</v>
      </c>
      <c r="G75" s="4">
        <v>516</v>
      </c>
      <c r="H75" s="4">
        <v>85</v>
      </c>
      <c r="I75" s="4">
        <v>1039</v>
      </c>
      <c r="J75" s="4">
        <v>0</v>
      </c>
      <c r="K75" s="4">
        <v>29</v>
      </c>
      <c r="L75" s="4">
        <v>27</v>
      </c>
      <c r="M75" s="4">
        <v>0</v>
      </c>
      <c r="N75" s="4">
        <v>0</v>
      </c>
      <c r="O75" s="5">
        <f t="shared" si="2"/>
        <v>3279</v>
      </c>
      <c r="P75" s="6">
        <f t="shared" si="3"/>
        <v>6.518481056745376E-4</v>
      </c>
    </row>
    <row r="76" spans="1:16" x14ac:dyDescent="0.25">
      <c r="A76" s="7">
        <v>3597</v>
      </c>
      <c r="B76" s="8">
        <v>5</v>
      </c>
      <c r="C76" s="8" t="s">
        <v>439</v>
      </c>
      <c r="D76" s="9" t="s">
        <v>177</v>
      </c>
      <c r="E76" s="10">
        <v>41407</v>
      </c>
      <c r="F76" s="10">
        <v>2618</v>
      </c>
      <c r="G76" s="10">
        <v>10092</v>
      </c>
      <c r="H76" s="10">
        <v>130</v>
      </c>
      <c r="I76" s="10">
        <v>32203</v>
      </c>
      <c r="J76" s="10">
        <v>6</v>
      </c>
      <c r="K76" s="10">
        <v>933</v>
      </c>
      <c r="L76" s="10">
        <v>2738</v>
      </c>
      <c r="M76" s="10">
        <v>4</v>
      </c>
      <c r="N76" s="10">
        <v>1</v>
      </c>
      <c r="O76" s="11">
        <f t="shared" si="2"/>
        <v>90132</v>
      </c>
      <c r="P76" s="12">
        <f t="shared" si="3"/>
        <v>1.7917771717187381E-2</v>
      </c>
    </row>
    <row r="77" spans="1:16" x14ac:dyDescent="0.25">
      <c r="A77" s="1">
        <v>3609</v>
      </c>
      <c r="B77" s="2">
        <v>5</v>
      </c>
      <c r="C77" s="2" t="s">
        <v>439</v>
      </c>
      <c r="D77" s="3" t="s">
        <v>195</v>
      </c>
      <c r="E77" s="4">
        <v>339</v>
      </c>
      <c r="F77" s="4">
        <v>22</v>
      </c>
      <c r="G77" s="4">
        <v>126</v>
      </c>
      <c r="H77" s="4">
        <v>4</v>
      </c>
      <c r="I77" s="4">
        <v>486</v>
      </c>
      <c r="J77" s="4">
        <v>0</v>
      </c>
      <c r="K77" s="4">
        <v>11</v>
      </c>
      <c r="L77" s="4">
        <v>12</v>
      </c>
      <c r="M77" s="4">
        <v>0</v>
      </c>
      <c r="N77" s="4">
        <v>0</v>
      </c>
      <c r="O77" s="5">
        <f t="shared" si="2"/>
        <v>1000</v>
      </c>
      <c r="P77" s="6">
        <f t="shared" si="3"/>
        <v>1.9879478672599497E-4</v>
      </c>
    </row>
    <row r="78" spans="1:16" x14ac:dyDescent="0.25">
      <c r="A78" s="7">
        <v>3611</v>
      </c>
      <c r="B78" s="8">
        <v>5</v>
      </c>
      <c r="C78" s="8" t="s">
        <v>439</v>
      </c>
      <c r="D78" s="9" t="s">
        <v>181</v>
      </c>
      <c r="E78" s="10">
        <v>2237</v>
      </c>
      <c r="F78" s="10">
        <v>94</v>
      </c>
      <c r="G78" s="10">
        <v>639</v>
      </c>
      <c r="H78" s="10">
        <v>47</v>
      </c>
      <c r="I78" s="10">
        <v>1704</v>
      </c>
      <c r="J78" s="10">
        <v>0</v>
      </c>
      <c r="K78" s="10">
        <v>34</v>
      </c>
      <c r="L78" s="10">
        <v>86</v>
      </c>
      <c r="M78" s="10">
        <v>0</v>
      </c>
      <c r="N78" s="10">
        <v>1</v>
      </c>
      <c r="O78" s="11">
        <f t="shared" si="2"/>
        <v>4842</v>
      </c>
      <c r="P78" s="12">
        <f t="shared" si="3"/>
        <v>9.6256435732726766E-4</v>
      </c>
    </row>
    <row r="79" spans="1:16" x14ac:dyDescent="0.25">
      <c r="A79" s="1">
        <v>3625</v>
      </c>
      <c r="B79" s="2">
        <v>5</v>
      </c>
      <c r="C79" s="2" t="s">
        <v>439</v>
      </c>
      <c r="D79" s="3" t="s">
        <v>188</v>
      </c>
      <c r="E79" s="4">
        <v>716</v>
      </c>
      <c r="F79" s="4">
        <v>51</v>
      </c>
      <c r="G79" s="4">
        <v>204</v>
      </c>
      <c r="H79" s="4">
        <v>2</v>
      </c>
      <c r="I79" s="4">
        <v>826</v>
      </c>
      <c r="J79" s="4">
        <v>0</v>
      </c>
      <c r="K79" s="4">
        <v>6</v>
      </c>
      <c r="L79" s="4">
        <v>35</v>
      </c>
      <c r="M79" s="4">
        <v>0</v>
      </c>
      <c r="N79" s="4">
        <v>0</v>
      </c>
      <c r="O79" s="5">
        <f t="shared" si="2"/>
        <v>1840</v>
      </c>
      <c r="P79" s="6">
        <f t="shared" si="3"/>
        <v>3.6578240757583077E-4</v>
      </c>
    </row>
    <row r="80" spans="1:16" x14ac:dyDescent="0.25">
      <c r="A80" s="7">
        <v>3633</v>
      </c>
      <c r="B80" s="8">
        <v>5</v>
      </c>
      <c r="C80" s="8" t="s">
        <v>439</v>
      </c>
      <c r="D80" s="9" t="s">
        <v>193</v>
      </c>
      <c r="E80" s="10">
        <v>426</v>
      </c>
      <c r="F80" s="10">
        <v>14</v>
      </c>
      <c r="G80" s="10">
        <v>152</v>
      </c>
      <c r="H80" s="10">
        <v>7</v>
      </c>
      <c r="I80" s="10">
        <v>500</v>
      </c>
      <c r="J80" s="10">
        <v>0</v>
      </c>
      <c r="K80" s="10">
        <v>6</v>
      </c>
      <c r="L80" s="10">
        <v>10</v>
      </c>
      <c r="M80" s="10">
        <v>0</v>
      </c>
      <c r="N80" s="10">
        <v>0</v>
      </c>
      <c r="O80" s="11">
        <f t="shared" si="2"/>
        <v>1115</v>
      </c>
      <c r="P80" s="12">
        <f t="shared" si="3"/>
        <v>2.2165618719948441E-4</v>
      </c>
    </row>
    <row r="81" spans="1:16" x14ac:dyDescent="0.25">
      <c r="A81" s="1">
        <v>3069</v>
      </c>
      <c r="B81" s="2">
        <v>5</v>
      </c>
      <c r="C81" s="2" t="s">
        <v>439</v>
      </c>
      <c r="D81" s="3" t="s">
        <v>194</v>
      </c>
      <c r="E81" s="4">
        <v>398</v>
      </c>
      <c r="F81" s="4">
        <v>21</v>
      </c>
      <c r="G81" s="4">
        <v>153</v>
      </c>
      <c r="H81" s="4">
        <v>2</v>
      </c>
      <c r="I81" s="4">
        <v>484</v>
      </c>
      <c r="J81" s="4">
        <v>0</v>
      </c>
      <c r="K81" s="4">
        <v>4</v>
      </c>
      <c r="L81" s="4">
        <v>13</v>
      </c>
      <c r="M81" s="4">
        <v>0</v>
      </c>
      <c r="N81" s="4">
        <v>0</v>
      </c>
      <c r="O81" s="5">
        <f t="shared" si="2"/>
        <v>1075</v>
      </c>
      <c r="P81" s="6">
        <f t="shared" si="3"/>
        <v>2.1370439573044461E-4</v>
      </c>
    </row>
    <row r="82" spans="1:16" x14ac:dyDescent="0.25">
      <c r="A82" s="7">
        <v>3719</v>
      </c>
      <c r="B82" s="8">
        <v>5</v>
      </c>
      <c r="C82" s="8" t="s">
        <v>439</v>
      </c>
      <c r="D82" s="9" t="s">
        <v>187</v>
      </c>
      <c r="E82" s="10">
        <v>752</v>
      </c>
      <c r="F82" s="10">
        <v>72</v>
      </c>
      <c r="G82" s="10">
        <v>249</v>
      </c>
      <c r="H82" s="10">
        <v>11</v>
      </c>
      <c r="I82" s="10">
        <v>687</v>
      </c>
      <c r="J82" s="10">
        <v>0</v>
      </c>
      <c r="K82" s="10">
        <v>14</v>
      </c>
      <c r="L82" s="10">
        <v>66</v>
      </c>
      <c r="M82" s="10">
        <v>0</v>
      </c>
      <c r="N82" s="10">
        <v>0</v>
      </c>
      <c r="O82" s="11">
        <f t="shared" si="2"/>
        <v>1851</v>
      </c>
      <c r="P82" s="12">
        <f t="shared" si="3"/>
        <v>3.6796915022981671E-4</v>
      </c>
    </row>
    <row r="83" spans="1:16" x14ac:dyDescent="0.25">
      <c r="A83" s="1">
        <v>3779</v>
      </c>
      <c r="B83" s="2">
        <v>5</v>
      </c>
      <c r="C83" s="2" t="s">
        <v>439</v>
      </c>
      <c r="D83" s="3" t="s">
        <v>185</v>
      </c>
      <c r="E83" s="4">
        <v>634</v>
      </c>
      <c r="F83" s="4">
        <v>69</v>
      </c>
      <c r="G83" s="4">
        <v>264</v>
      </c>
      <c r="H83" s="4">
        <v>16</v>
      </c>
      <c r="I83" s="4">
        <v>1129</v>
      </c>
      <c r="J83" s="4">
        <v>0</v>
      </c>
      <c r="K83" s="4">
        <v>47</v>
      </c>
      <c r="L83" s="4">
        <v>23</v>
      </c>
      <c r="M83" s="4">
        <v>0</v>
      </c>
      <c r="N83" s="4">
        <v>0</v>
      </c>
      <c r="O83" s="5">
        <f t="shared" si="2"/>
        <v>2182</v>
      </c>
      <c r="P83" s="6">
        <f t="shared" si="3"/>
        <v>4.3377022463612105E-4</v>
      </c>
    </row>
    <row r="84" spans="1:16" x14ac:dyDescent="0.25">
      <c r="A84" s="7">
        <v>3857</v>
      </c>
      <c r="B84" s="8">
        <v>5</v>
      </c>
      <c r="C84" s="8" t="s">
        <v>439</v>
      </c>
      <c r="D84" s="9" t="s">
        <v>198</v>
      </c>
      <c r="E84" s="10">
        <v>369</v>
      </c>
      <c r="F84" s="10">
        <v>26</v>
      </c>
      <c r="G84" s="10">
        <v>89</v>
      </c>
      <c r="H84" s="10">
        <v>7</v>
      </c>
      <c r="I84" s="10">
        <v>220</v>
      </c>
      <c r="J84" s="10">
        <v>0</v>
      </c>
      <c r="K84" s="10">
        <v>5</v>
      </c>
      <c r="L84" s="10">
        <v>10</v>
      </c>
      <c r="M84" s="10">
        <v>0</v>
      </c>
      <c r="N84" s="10">
        <v>0</v>
      </c>
      <c r="O84" s="11">
        <f t="shared" si="2"/>
        <v>726</v>
      </c>
      <c r="P84" s="12">
        <f t="shared" si="3"/>
        <v>1.4432501516307235E-4</v>
      </c>
    </row>
    <row r="85" spans="1:16" x14ac:dyDescent="0.25">
      <c r="A85" s="1">
        <v>3987</v>
      </c>
      <c r="B85" s="2">
        <v>5</v>
      </c>
      <c r="C85" s="2" t="s">
        <v>439</v>
      </c>
      <c r="D85" s="3" t="s">
        <v>186</v>
      </c>
      <c r="E85" s="4">
        <v>697</v>
      </c>
      <c r="F85" s="4">
        <v>48</v>
      </c>
      <c r="G85" s="4">
        <v>287</v>
      </c>
      <c r="H85" s="4">
        <v>6</v>
      </c>
      <c r="I85" s="4">
        <v>797</v>
      </c>
      <c r="J85" s="4">
        <v>0</v>
      </c>
      <c r="K85" s="4">
        <v>8</v>
      </c>
      <c r="L85" s="4">
        <v>18</v>
      </c>
      <c r="M85" s="4">
        <v>0</v>
      </c>
      <c r="N85" s="4">
        <v>0</v>
      </c>
      <c r="O85" s="5">
        <f t="shared" si="2"/>
        <v>1861</v>
      </c>
      <c r="P85" s="6">
        <f t="shared" si="3"/>
        <v>3.6995709809707665E-4</v>
      </c>
    </row>
    <row r="86" spans="1:16" x14ac:dyDescent="0.25">
      <c r="A86" s="7">
        <v>3035</v>
      </c>
      <c r="B86" s="8">
        <v>5</v>
      </c>
      <c r="C86" s="8" t="s">
        <v>439</v>
      </c>
      <c r="D86" s="9" t="s">
        <v>192</v>
      </c>
      <c r="E86" s="10">
        <v>489</v>
      </c>
      <c r="F86" s="10">
        <v>19</v>
      </c>
      <c r="G86" s="10">
        <v>125</v>
      </c>
      <c r="H86" s="10">
        <v>0</v>
      </c>
      <c r="I86" s="10">
        <v>439</v>
      </c>
      <c r="J86" s="10">
        <v>0</v>
      </c>
      <c r="K86" s="10">
        <v>8</v>
      </c>
      <c r="L86" s="10">
        <v>16</v>
      </c>
      <c r="M86" s="10">
        <v>0</v>
      </c>
      <c r="N86" s="10">
        <v>0</v>
      </c>
      <c r="O86" s="11">
        <f t="shared" si="2"/>
        <v>1096</v>
      </c>
      <c r="P86" s="12">
        <f t="shared" si="3"/>
        <v>2.178790862516905E-4</v>
      </c>
    </row>
    <row r="87" spans="1:16" x14ac:dyDescent="0.25">
      <c r="A87" s="1">
        <v>3943</v>
      </c>
      <c r="B87" s="2">
        <v>5</v>
      </c>
      <c r="C87" s="2" t="s">
        <v>439</v>
      </c>
      <c r="D87" s="3" t="s">
        <v>179</v>
      </c>
      <c r="E87" s="4">
        <v>2477</v>
      </c>
      <c r="F87" s="4">
        <v>230</v>
      </c>
      <c r="G87" s="4">
        <v>1029</v>
      </c>
      <c r="H87" s="4">
        <v>27</v>
      </c>
      <c r="I87" s="4">
        <v>2358</v>
      </c>
      <c r="J87" s="4">
        <v>0</v>
      </c>
      <c r="K87" s="4">
        <v>30</v>
      </c>
      <c r="L87" s="4">
        <v>69</v>
      </c>
      <c r="M87" s="4">
        <v>0</v>
      </c>
      <c r="N87" s="4">
        <v>0</v>
      </c>
      <c r="O87" s="5">
        <f t="shared" si="2"/>
        <v>6220</v>
      </c>
      <c r="P87" s="6">
        <f t="shared" si="3"/>
        <v>1.2365035734356888E-3</v>
      </c>
    </row>
    <row r="88" spans="1:16" x14ac:dyDescent="0.25">
      <c r="A88" s="7">
        <v>3303</v>
      </c>
      <c r="B88" s="8">
        <v>6</v>
      </c>
      <c r="C88" s="8" t="s">
        <v>445</v>
      </c>
      <c r="D88" s="9" t="s">
        <v>279</v>
      </c>
      <c r="E88" s="10">
        <v>779</v>
      </c>
      <c r="F88" s="10">
        <v>57</v>
      </c>
      <c r="G88" s="10">
        <v>306</v>
      </c>
      <c r="H88" s="10">
        <v>40</v>
      </c>
      <c r="I88" s="10">
        <v>1659</v>
      </c>
      <c r="J88" s="10">
        <v>0</v>
      </c>
      <c r="K88" s="10">
        <v>29</v>
      </c>
      <c r="L88" s="10">
        <v>27</v>
      </c>
      <c r="M88" s="10">
        <v>0</v>
      </c>
      <c r="N88" s="10">
        <v>0</v>
      </c>
      <c r="O88" s="11">
        <f t="shared" si="2"/>
        <v>2897</v>
      </c>
      <c r="P88" s="12">
        <f t="shared" si="3"/>
        <v>5.7590849714520746E-4</v>
      </c>
    </row>
    <row r="89" spans="1:16" x14ac:dyDescent="0.25">
      <c r="A89" s="1">
        <v>3331</v>
      </c>
      <c r="B89" s="2">
        <v>6</v>
      </c>
      <c r="C89" s="2" t="s">
        <v>445</v>
      </c>
      <c r="D89" s="3" t="s">
        <v>278</v>
      </c>
      <c r="E89" s="4">
        <v>750</v>
      </c>
      <c r="F89" s="4">
        <v>56</v>
      </c>
      <c r="G89" s="4">
        <v>227</v>
      </c>
      <c r="H89" s="4">
        <v>11</v>
      </c>
      <c r="I89" s="4">
        <v>1759</v>
      </c>
      <c r="J89" s="4">
        <v>0</v>
      </c>
      <c r="K89" s="4">
        <v>12</v>
      </c>
      <c r="L89" s="4">
        <v>46</v>
      </c>
      <c r="M89" s="4">
        <v>0</v>
      </c>
      <c r="N89" s="4">
        <v>0</v>
      </c>
      <c r="O89" s="5">
        <f t="shared" si="2"/>
        <v>2861</v>
      </c>
      <c r="P89" s="6">
        <f t="shared" si="3"/>
        <v>5.6875188482307163E-4</v>
      </c>
    </row>
    <row r="90" spans="1:16" x14ac:dyDescent="0.25">
      <c r="A90" s="7">
        <v>3453</v>
      </c>
      <c r="B90" s="8">
        <v>6</v>
      </c>
      <c r="C90" s="8" t="s">
        <v>445</v>
      </c>
      <c r="D90" s="9" t="s">
        <v>286</v>
      </c>
      <c r="E90" s="10">
        <v>519</v>
      </c>
      <c r="F90" s="10">
        <v>54</v>
      </c>
      <c r="G90" s="10">
        <v>179</v>
      </c>
      <c r="H90" s="10">
        <v>7</v>
      </c>
      <c r="I90" s="10">
        <v>649</v>
      </c>
      <c r="J90" s="10">
        <v>0</v>
      </c>
      <c r="K90" s="10">
        <v>20</v>
      </c>
      <c r="L90" s="10">
        <v>15</v>
      </c>
      <c r="M90" s="10">
        <v>0</v>
      </c>
      <c r="N90" s="10">
        <v>0</v>
      </c>
      <c r="O90" s="11">
        <f t="shared" si="2"/>
        <v>1443</v>
      </c>
      <c r="P90" s="12">
        <f t="shared" si="3"/>
        <v>2.8686087724561074E-4</v>
      </c>
    </row>
    <row r="91" spans="1:16" x14ac:dyDescent="0.25">
      <c r="A91" s="1">
        <v>3483</v>
      </c>
      <c r="B91" s="2">
        <v>6</v>
      </c>
      <c r="C91" s="2" t="s">
        <v>445</v>
      </c>
      <c r="D91" s="3" t="s">
        <v>281</v>
      </c>
      <c r="E91" s="4">
        <v>293</v>
      </c>
      <c r="F91" s="4">
        <v>22</v>
      </c>
      <c r="G91" s="4">
        <v>93</v>
      </c>
      <c r="H91" s="4">
        <v>2</v>
      </c>
      <c r="I91" s="4">
        <v>2058</v>
      </c>
      <c r="J91" s="4">
        <v>0</v>
      </c>
      <c r="K91" s="4">
        <v>29</v>
      </c>
      <c r="L91" s="4">
        <v>11</v>
      </c>
      <c r="M91" s="4">
        <v>0</v>
      </c>
      <c r="N91" s="4">
        <v>0</v>
      </c>
      <c r="O91" s="5">
        <f t="shared" si="2"/>
        <v>2508</v>
      </c>
      <c r="P91" s="6">
        <f t="shared" si="3"/>
        <v>4.985773251087954E-4</v>
      </c>
    </row>
    <row r="92" spans="1:16" x14ac:dyDescent="0.25">
      <c r="A92" s="7">
        <v>3527</v>
      </c>
      <c r="B92" s="8">
        <v>6</v>
      </c>
      <c r="C92" s="8" t="s">
        <v>445</v>
      </c>
      <c r="D92" s="9" t="s">
        <v>277</v>
      </c>
      <c r="E92" s="10">
        <v>1325</v>
      </c>
      <c r="F92" s="10">
        <v>86</v>
      </c>
      <c r="G92" s="10">
        <v>440</v>
      </c>
      <c r="H92" s="10">
        <v>27</v>
      </c>
      <c r="I92" s="10">
        <v>2094</v>
      </c>
      <c r="J92" s="10">
        <v>0</v>
      </c>
      <c r="K92" s="10">
        <v>55</v>
      </c>
      <c r="L92" s="10">
        <v>37</v>
      </c>
      <c r="M92" s="10">
        <v>0</v>
      </c>
      <c r="N92" s="10">
        <v>0</v>
      </c>
      <c r="O92" s="11">
        <f t="shared" si="2"/>
        <v>4064</v>
      </c>
      <c r="P92" s="12">
        <f t="shared" si="3"/>
        <v>8.0790201325444365E-4</v>
      </c>
    </row>
    <row r="93" spans="1:16" x14ac:dyDescent="0.25">
      <c r="A93" s="1">
        <v>3663</v>
      </c>
      <c r="B93" s="2">
        <v>6</v>
      </c>
      <c r="C93" s="2" t="s">
        <v>445</v>
      </c>
      <c r="D93" s="3" t="s">
        <v>276</v>
      </c>
      <c r="E93" s="4">
        <v>2833</v>
      </c>
      <c r="F93" s="4">
        <v>148</v>
      </c>
      <c r="G93" s="4">
        <v>857</v>
      </c>
      <c r="H93" s="4">
        <v>49</v>
      </c>
      <c r="I93" s="4">
        <v>6374</v>
      </c>
      <c r="J93" s="4">
        <v>1</v>
      </c>
      <c r="K93" s="4">
        <v>71</v>
      </c>
      <c r="L93" s="4">
        <v>151</v>
      </c>
      <c r="M93" s="4">
        <v>0</v>
      </c>
      <c r="N93" s="4">
        <v>0</v>
      </c>
      <c r="O93" s="5">
        <f t="shared" si="2"/>
        <v>10484</v>
      </c>
      <c r="P93" s="6">
        <f t="shared" si="3"/>
        <v>2.0841645440353314E-3</v>
      </c>
    </row>
    <row r="94" spans="1:16" x14ac:dyDescent="0.25">
      <c r="A94" s="7">
        <v>3699</v>
      </c>
      <c r="B94" s="8">
        <v>6</v>
      </c>
      <c r="C94" s="8" t="s">
        <v>445</v>
      </c>
      <c r="D94" s="9" t="s">
        <v>287</v>
      </c>
      <c r="E94" s="10">
        <v>346</v>
      </c>
      <c r="F94" s="10">
        <v>40</v>
      </c>
      <c r="G94" s="10">
        <v>160</v>
      </c>
      <c r="H94" s="10">
        <v>6</v>
      </c>
      <c r="I94" s="10">
        <v>355</v>
      </c>
      <c r="J94" s="10">
        <v>0</v>
      </c>
      <c r="K94" s="10">
        <v>16</v>
      </c>
      <c r="L94" s="10">
        <v>11</v>
      </c>
      <c r="M94" s="10">
        <v>0</v>
      </c>
      <c r="N94" s="10">
        <v>0</v>
      </c>
      <c r="O94" s="11">
        <f t="shared" si="2"/>
        <v>934</v>
      </c>
      <c r="P94" s="12">
        <f t="shared" si="3"/>
        <v>1.8567433080207932E-4</v>
      </c>
    </row>
    <row r="95" spans="1:16" x14ac:dyDescent="0.25">
      <c r="A95" s="1">
        <v>3015</v>
      </c>
      <c r="B95" s="2">
        <v>6</v>
      </c>
      <c r="C95" s="2" t="s">
        <v>445</v>
      </c>
      <c r="D95" s="3" t="s">
        <v>284</v>
      </c>
      <c r="E95" s="4">
        <v>426</v>
      </c>
      <c r="F95" s="4">
        <v>17</v>
      </c>
      <c r="G95" s="4">
        <v>126</v>
      </c>
      <c r="H95" s="4">
        <v>8</v>
      </c>
      <c r="I95" s="4">
        <v>1119</v>
      </c>
      <c r="J95" s="4">
        <v>0</v>
      </c>
      <c r="K95" s="4">
        <v>4</v>
      </c>
      <c r="L95" s="4">
        <v>21</v>
      </c>
      <c r="M95" s="4">
        <v>0</v>
      </c>
      <c r="N95" s="4">
        <v>0</v>
      </c>
      <c r="O95" s="5">
        <f t="shared" si="2"/>
        <v>1721</v>
      </c>
      <c r="P95" s="6">
        <f t="shared" si="3"/>
        <v>3.4212582795543737E-4</v>
      </c>
    </row>
    <row r="96" spans="1:16" x14ac:dyDescent="0.25">
      <c r="A96" s="7">
        <v>3781</v>
      </c>
      <c r="B96" s="8">
        <v>6</v>
      </c>
      <c r="C96" s="8" t="s">
        <v>445</v>
      </c>
      <c r="D96" s="9" t="s">
        <v>275</v>
      </c>
      <c r="E96" s="10">
        <v>26701</v>
      </c>
      <c r="F96" s="10">
        <v>1117</v>
      </c>
      <c r="G96" s="10">
        <v>5829</v>
      </c>
      <c r="H96" s="10">
        <v>323</v>
      </c>
      <c r="I96" s="10">
        <v>27495</v>
      </c>
      <c r="J96" s="10">
        <v>2</v>
      </c>
      <c r="K96" s="10">
        <v>427</v>
      </c>
      <c r="L96" s="10">
        <v>1077</v>
      </c>
      <c r="M96" s="10">
        <v>1</v>
      </c>
      <c r="N96" s="10">
        <v>0</v>
      </c>
      <c r="O96" s="11">
        <f t="shared" si="2"/>
        <v>62972</v>
      </c>
      <c r="P96" s="12">
        <f t="shared" si="3"/>
        <v>1.2518505309709356E-2</v>
      </c>
    </row>
    <row r="97" spans="1:16" x14ac:dyDescent="0.25">
      <c r="A97" s="1">
        <v>3785</v>
      </c>
      <c r="B97" s="2">
        <v>6</v>
      </c>
      <c r="C97" s="2" t="s">
        <v>445</v>
      </c>
      <c r="D97" s="3" t="s">
        <v>285</v>
      </c>
      <c r="E97" s="4">
        <v>243</v>
      </c>
      <c r="F97" s="4">
        <v>10</v>
      </c>
      <c r="G97" s="4">
        <v>90</v>
      </c>
      <c r="H97" s="4">
        <v>7</v>
      </c>
      <c r="I97" s="4">
        <v>951</v>
      </c>
      <c r="J97" s="4">
        <v>0</v>
      </c>
      <c r="K97" s="4">
        <v>13</v>
      </c>
      <c r="L97" s="4">
        <v>5</v>
      </c>
      <c r="M97" s="4">
        <v>0</v>
      </c>
      <c r="N97" s="4">
        <v>0</v>
      </c>
      <c r="O97" s="5">
        <f t="shared" si="2"/>
        <v>1319</v>
      </c>
      <c r="P97" s="6">
        <f t="shared" si="3"/>
        <v>2.6221032369158739E-4</v>
      </c>
    </row>
    <row r="98" spans="1:16" x14ac:dyDescent="0.25">
      <c r="A98" s="7">
        <v>3843</v>
      </c>
      <c r="B98" s="8">
        <v>6</v>
      </c>
      <c r="C98" s="8" t="s">
        <v>445</v>
      </c>
      <c r="D98" s="9" t="s">
        <v>283</v>
      </c>
      <c r="E98" s="10">
        <v>719</v>
      </c>
      <c r="F98" s="10">
        <v>44</v>
      </c>
      <c r="G98" s="10">
        <v>251</v>
      </c>
      <c r="H98" s="10">
        <v>11</v>
      </c>
      <c r="I98" s="10">
        <v>1422</v>
      </c>
      <c r="J98" s="10">
        <v>0</v>
      </c>
      <c r="K98" s="10">
        <v>7</v>
      </c>
      <c r="L98" s="10">
        <v>36</v>
      </c>
      <c r="M98" s="10">
        <v>0</v>
      </c>
      <c r="N98" s="10">
        <v>0</v>
      </c>
      <c r="O98" s="11">
        <f t="shared" si="2"/>
        <v>2490</v>
      </c>
      <c r="P98" s="12">
        <f t="shared" si="3"/>
        <v>4.9499901894772748E-4</v>
      </c>
    </row>
    <row r="99" spans="1:16" x14ac:dyDescent="0.25">
      <c r="A99" s="1">
        <v>3853</v>
      </c>
      <c r="B99" s="2">
        <v>6</v>
      </c>
      <c r="C99" s="2" t="s">
        <v>445</v>
      </c>
      <c r="D99" s="3" t="s">
        <v>280</v>
      </c>
      <c r="E99" s="4">
        <v>855</v>
      </c>
      <c r="F99" s="4">
        <v>28</v>
      </c>
      <c r="G99" s="4">
        <v>234</v>
      </c>
      <c r="H99" s="4">
        <v>49</v>
      </c>
      <c r="I99" s="4">
        <v>1469</v>
      </c>
      <c r="J99" s="4">
        <v>0</v>
      </c>
      <c r="K99" s="4">
        <v>30</v>
      </c>
      <c r="L99" s="4">
        <v>46</v>
      </c>
      <c r="M99" s="4">
        <v>0</v>
      </c>
      <c r="N99" s="4">
        <v>0</v>
      </c>
      <c r="O99" s="5">
        <f t="shared" si="2"/>
        <v>2711</v>
      </c>
      <c r="P99" s="6">
        <f t="shared" si="3"/>
        <v>5.3893266681417245E-4</v>
      </c>
    </row>
    <row r="100" spans="1:16" x14ac:dyDescent="0.25">
      <c r="A100" s="7">
        <v>3043</v>
      </c>
      <c r="B100" s="8">
        <v>6</v>
      </c>
      <c r="C100" s="8" t="s">
        <v>445</v>
      </c>
      <c r="D100" s="9" t="s">
        <v>282</v>
      </c>
      <c r="E100" s="10">
        <v>599</v>
      </c>
      <c r="F100" s="10">
        <v>23</v>
      </c>
      <c r="G100" s="10">
        <v>163</v>
      </c>
      <c r="H100" s="10">
        <v>7</v>
      </c>
      <c r="I100" s="10">
        <v>1466</v>
      </c>
      <c r="J100" s="10">
        <v>0</v>
      </c>
      <c r="K100" s="10">
        <v>14</v>
      </c>
      <c r="L100" s="10">
        <v>16</v>
      </c>
      <c r="M100" s="10">
        <v>1</v>
      </c>
      <c r="N100" s="10">
        <v>0</v>
      </c>
      <c r="O100" s="11">
        <f t="shared" si="2"/>
        <v>2289</v>
      </c>
      <c r="P100" s="12">
        <f t="shared" si="3"/>
        <v>4.5504126681580252E-4</v>
      </c>
    </row>
    <row r="101" spans="1:16" x14ac:dyDescent="0.25">
      <c r="A101" s="1">
        <v>3311</v>
      </c>
      <c r="B101" s="2">
        <v>7</v>
      </c>
      <c r="C101" s="2" t="s">
        <v>436</v>
      </c>
      <c r="D101" s="3" t="s">
        <v>147</v>
      </c>
      <c r="E101" s="4">
        <v>263</v>
      </c>
      <c r="F101" s="4">
        <v>9</v>
      </c>
      <c r="G101" s="4">
        <v>80</v>
      </c>
      <c r="H101" s="4">
        <v>7</v>
      </c>
      <c r="I101" s="4">
        <v>290</v>
      </c>
      <c r="J101" s="4">
        <v>0</v>
      </c>
      <c r="K101" s="4">
        <v>7</v>
      </c>
      <c r="L101" s="4">
        <v>7</v>
      </c>
      <c r="M101" s="4">
        <v>0</v>
      </c>
      <c r="N101" s="4">
        <v>0</v>
      </c>
      <c r="O101" s="5">
        <f t="shared" si="2"/>
        <v>663</v>
      </c>
      <c r="P101" s="6">
        <f t="shared" si="3"/>
        <v>1.3180094359933466E-4</v>
      </c>
    </row>
    <row r="102" spans="1:16" x14ac:dyDescent="0.25">
      <c r="A102" s="7">
        <v>3257</v>
      </c>
      <c r="B102" s="8">
        <v>7</v>
      </c>
      <c r="C102" s="8" t="s">
        <v>436</v>
      </c>
      <c r="D102" s="9" t="s">
        <v>140</v>
      </c>
      <c r="E102" s="10">
        <v>437</v>
      </c>
      <c r="F102" s="10">
        <v>34</v>
      </c>
      <c r="G102" s="10">
        <v>151</v>
      </c>
      <c r="H102" s="10">
        <v>6</v>
      </c>
      <c r="I102" s="10">
        <v>724</v>
      </c>
      <c r="J102" s="10">
        <v>0</v>
      </c>
      <c r="K102" s="10">
        <v>12</v>
      </c>
      <c r="L102" s="10">
        <v>4</v>
      </c>
      <c r="M102" s="10">
        <v>0</v>
      </c>
      <c r="N102" s="10">
        <v>0</v>
      </c>
      <c r="O102" s="11">
        <f t="shared" si="2"/>
        <v>1368</v>
      </c>
      <c r="P102" s="12">
        <f t="shared" si="3"/>
        <v>2.7195126824116115E-4</v>
      </c>
    </row>
    <row r="103" spans="1:16" x14ac:dyDescent="0.25">
      <c r="A103" s="1">
        <v>3361</v>
      </c>
      <c r="B103" s="2">
        <v>7</v>
      </c>
      <c r="C103" s="2" t="s">
        <v>436</v>
      </c>
      <c r="D103" s="3" t="s">
        <v>143</v>
      </c>
      <c r="E103" s="4">
        <v>411</v>
      </c>
      <c r="F103" s="4">
        <v>28</v>
      </c>
      <c r="G103" s="4">
        <v>115</v>
      </c>
      <c r="H103" s="4">
        <v>10</v>
      </c>
      <c r="I103" s="4">
        <v>341</v>
      </c>
      <c r="J103" s="4">
        <v>0</v>
      </c>
      <c r="K103" s="4">
        <v>12</v>
      </c>
      <c r="L103" s="4">
        <v>10</v>
      </c>
      <c r="M103" s="4">
        <v>0</v>
      </c>
      <c r="N103" s="4">
        <v>0</v>
      </c>
      <c r="O103" s="5">
        <f t="shared" si="2"/>
        <v>927</v>
      </c>
      <c r="P103" s="6">
        <f t="shared" si="3"/>
        <v>1.8428276729499734E-4</v>
      </c>
    </row>
    <row r="104" spans="1:16" x14ac:dyDescent="0.25">
      <c r="A104" s="7">
        <v>3373</v>
      </c>
      <c r="B104" s="8">
        <v>7</v>
      </c>
      <c r="C104" s="8" t="s">
        <v>436</v>
      </c>
      <c r="D104" s="9" t="s">
        <v>135</v>
      </c>
      <c r="E104" s="10">
        <v>829</v>
      </c>
      <c r="F104" s="10">
        <v>58</v>
      </c>
      <c r="G104" s="10">
        <v>259</v>
      </c>
      <c r="H104" s="10">
        <v>66</v>
      </c>
      <c r="I104" s="10">
        <v>471</v>
      </c>
      <c r="J104" s="10">
        <v>0</v>
      </c>
      <c r="K104" s="10">
        <v>27</v>
      </c>
      <c r="L104" s="10">
        <v>29</v>
      </c>
      <c r="M104" s="10">
        <v>0</v>
      </c>
      <c r="N104" s="10">
        <v>0</v>
      </c>
      <c r="O104" s="11">
        <f t="shared" si="2"/>
        <v>1739</v>
      </c>
      <c r="P104" s="12">
        <f t="shared" si="3"/>
        <v>3.4570413411650529E-4</v>
      </c>
    </row>
    <row r="105" spans="1:16" x14ac:dyDescent="0.25">
      <c r="A105" s="1">
        <v>3489</v>
      </c>
      <c r="B105" s="2">
        <v>7</v>
      </c>
      <c r="C105" s="2" t="s">
        <v>436</v>
      </c>
      <c r="D105" s="3" t="s">
        <v>146</v>
      </c>
      <c r="E105" s="4">
        <v>324</v>
      </c>
      <c r="F105" s="4">
        <v>28</v>
      </c>
      <c r="G105" s="4">
        <v>92</v>
      </c>
      <c r="H105" s="4">
        <v>7</v>
      </c>
      <c r="I105" s="4">
        <v>309</v>
      </c>
      <c r="J105" s="4">
        <v>0</v>
      </c>
      <c r="K105" s="4">
        <v>12</v>
      </c>
      <c r="L105" s="4">
        <v>6</v>
      </c>
      <c r="M105" s="4">
        <v>0</v>
      </c>
      <c r="N105" s="4">
        <v>0</v>
      </c>
      <c r="O105" s="5">
        <f t="shared" si="2"/>
        <v>778</v>
      </c>
      <c r="P105" s="6">
        <f t="shared" si="3"/>
        <v>1.546623440728241E-4</v>
      </c>
    </row>
    <row r="106" spans="1:16" x14ac:dyDescent="0.25">
      <c r="A106" s="7">
        <v>3499</v>
      </c>
      <c r="B106" s="8">
        <v>7</v>
      </c>
      <c r="C106" s="8" t="s">
        <v>436</v>
      </c>
      <c r="D106" s="9" t="s">
        <v>139</v>
      </c>
      <c r="E106" s="10">
        <v>665</v>
      </c>
      <c r="F106" s="10">
        <v>26</v>
      </c>
      <c r="G106" s="10">
        <v>207</v>
      </c>
      <c r="H106" s="10">
        <v>31</v>
      </c>
      <c r="I106" s="10">
        <v>554</v>
      </c>
      <c r="J106" s="10">
        <v>0</v>
      </c>
      <c r="K106" s="10">
        <v>10</v>
      </c>
      <c r="L106" s="10">
        <v>10</v>
      </c>
      <c r="M106" s="10">
        <v>0</v>
      </c>
      <c r="N106" s="10">
        <v>0</v>
      </c>
      <c r="O106" s="11">
        <f t="shared" si="2"/>
        <v>1503</v>
      </c>
      <c r="P106" s="12">
        <f t="shared" si="3"/>
        <v>2.9878856444917048E-4</v>
      </c>
    </row>
    <row r="107" spans="1:16" x14ac:dyDescent="0.25">
      <c r="A107" s="1">
        <v>3529</v>
      </c>
      <c r="B107" s="2">
        <v>7</v>
      </c>
      <c r="C107" s="2" t="s">
        <v>436</v>
      </c>
      <c r="D107" s="3" t="s">
        <v>145</v>
      </c>
      <c r="E107" s="4">
        <v>405</v>
      </c>
      <c r="F107" s="4">
        <v>26</v>
      </c>
      <c r="G107" s="4">
        <v>102</v>
      </c>
      <c r="H107" s="4">
        <v>11</v>
      </c>
      <c r="I107" s="4">
        <v>266</v>
      </c>
      <c r="J107" s="4">
        <v>0</v>
      </c>
      <c r="K107" s="4">
        <v>5</v>
      </c>
      <c r="L107" s="4">
        <v>4</v>
      </c>
      <c r="M107" s="4">
        <v>0</v>
      </c>
      <c r="N107" s="4">
        <v>0</v>
      </c>
      <c r="O107" s="5">
        <f t="shared" si="2"/>
        <v>819</v>
      </c>
      <c r="P107" s="6">
        <f t="shared" si="3"/>
        <v>1.6281293032858988E-4</v>
      </c>
    </row>
    <row r="108" spans="1:16" x14ac:dyDescent="0.25">
      <c r="A108" s="7">
        <v>3559</v>
      </c>
      <c r="B108" s="8">
        <v>7</v>
      </c>
      <c r="C108" s="8" t="s">
        <v>436</v>
      </c>
      <c r="D108" s="9" t="s">
        <v>126</v>
      </c>
      <c r="E108" s="10">
        <v>1741</v>
      </c>
      <c r="F108" s="10">
        <v>121</v>
      </c>
      <c r="G108" s="10">
        <v>598</v>
      </c>
      <c r="H108" s="10">
        <v>70</v>
      </c>
      <c r="I108" s="10">
        <v>2329</v>
      </c>
      <c r="J108" s="10">
        <v>0</v>
      </c>
      <c r="K108" s="10">
        <v>15</v>
      </c>
      <c r="L108" s="10">
        <v>68</v>
      </c>
      <c r="M108" s="10">
        <v>0</v>
      </c>
      <c r="N108" s="10">
        <v>0</v>
      </c>
      <c r="O108" s="11">
        <f t="shared" si="2"/>
        <v>4942</v>
      </c>
      <c r="P108" s="12">
        <f t="shared" si="3"/>
        <v>9.8244383599986715E-4</v>
      </c>
    </row>
    <row r="109" spans="1:16" x14ac:dyDescent="0.25">
      <c r="A109" s="1">
        <v>3579</v>
      </c>
      <c r="B109" s="2">
        <v>7</v>
      </c>
      <c r="C109" s="2" t="s">
        <v>436</v>
      </c>
      <c r="D109" s="3" t="s">
        <v>123</v>
      </c>
      <c r="E109" s="4">
        <v>6519</v>
      </c>
      <c r="F109" s="4">
        <v>505</v>
      </c>
      <c r="G109" s="4">
        <v>2020</v>
      </c>
      <c r="H109" s="4">
        <v>90</v>
      </c>
      <c r="I109" s="4">
        <v>7860</v>
      </c>
      <c r="J109" s="4">
        <v>0</v>
      </c>
      <c r="K109" s="4">
        <v>107</v>
      </c>
      <c r="L109" s="4">
        <v>254</v>
      </c>
      <c r="M109" s="4">
        <v>1</v>
      </c>
      <c r="N109" s="4">
        <v>0</v>
      </c>
      <c r="O109" s="5">
        <f t="shared" si="2"/>
        <v>17356</v>
      </c>
      <c r="P109" s="6">
        <f t="shared" si="3"/>
        <v>3.4502823184163691E-3</v>
      </c>
    </row>
    <row r="110" spans="1:16" x14ac:dyDescent="0.25">
      <c r="A110" s="7">
        <v>3585</v>
      </c>
      <c r="B110" s="8">
        <v>7</v>
      </c>
      <c r="C110" s="8" t="s">
        <v>436</v>
      </c>
      <c r="D110" s="9" t="s">
        <v>141</v>
      </c>
      <c r="E110" s="10">
        <v>552</v>
      </c>
      <c r="F110" s="10">
        <v>64</v>
      </c>
      <c r="G110" s="10">
        <v>208</v>
      </c>
      <c r="H110" s="10">
        <v>8</v>
      </c>
      <c r="I110" s="10">
        <v>515</v>
      </c>
      <c r="J110" s="10">
        <v>0</v>
      </c>
      <c r="K110" s="10">
        <v>22</v>
      </c>
      <c r="L110" s="10">
        <v>12</v>
      </c>
      <c r="M110" s="10">
        <v>0</v>
      </c>
      <c r="N110" s="10">
        <v>0</v>
      </c>
      <c r="O110" s="11">
        <f t="shared" si="2"/>
        <v>1381</v>
      </c>
      <c r="P110" s="12">
        <f t="shared" si="3"/>
        <v>2.7453560046859906E-4</v>
      </c>
    </row>
    <row r="111" spans="1:16" x14ac:dyDescent="0.25">
      <c r="A111" s="1">
        <v>3587</v>
      </c>
      <c r="B111" s="2">
        <v>7</v>
      </c>
      <c r="C111" s="2" t="s">
        <v>436</v>
      </c>
      <c r="D111" s="3" t="s">
        <v>138</v>
      </c>
      <c r="E111" s="4">
        <v>571</v>
      </c>
      <c r="F111" s="4">
        <v>63</v>
      </c>
      <c r="G111" s="4">
        <v>233</v>
      </c>
      <c r="H111" s="4">
        <v>22</v>
      </c>
      <c r="I111" s="4">
        <v>626</v>
      </c>
      <c r="J111" s="4">
        <v>0</v>
      </c>
      <c r="K111" s="4">
        <v>23</v>
      </c>
      <c r="L111" s="4">
        <v>38</v>
      </c>
      <c r="M111" s="4">
        <v>0</v>
      </c>
      <c r="N111" s="4">
        <v>0</v>
      </c>
      <c r="O111" s="5">
        <f t="shared" si="2"/>
        <v>1576</v>
      </c>
      <c r="P111" s="6">
        <f t="shared" si="3"/>
        <v>3.1330058388016809E-4</v>
      </c>
    </row>
    <row r="112" spans="1:16" x14ac:dyDescent="0.25">
      <c r="A112" s="7">
        <v>3603</v>
      </c>
      <c r="B112" s="8">
        <v>7</v>
      </c>
      <c r="C112" s="8" t="s">
        <v>436</v>
      </c>
      <c r="D112" s="9" t="s">
        <v>131</v>
      </c>
      <c r="E112" s="10">
        <v>761</v>
      </c>
      <c r="F112" s="10">
        <v>48</v>
      </c>
      <c r="G112" s="10">
        <v>304</v>
      </c>
      <c r="H112" s="10">
        <v>11</v>
      </c>
      <c r="I112" s="10">
        <v>1160</v>
      </c>
      <c r="J112" s="10">
        <v>0</v>
      </c>
      <c r="K112" s="10">
        <v>16</v>
      </c>
      <c r="L112" s="10">
        <v>11</v>
      </c>
      <c r="M112" s="10">
        <v>0</v>
      </c>
      <c r="N112" s="10">
        <v>0</v>
      </c>
      <c r="O112" s="11">
        <f t="shared" si="2"/>
        <v>2311</v>
      </c>
      <c r="P112" s="12">
        <f t="shared" si="3"/>
        <v>4.594147521237744E-4</v>
      </c>
    </row>
    <row r="113" spans="1:16" x14ac:dyDescent="0.25">
      <c r="A113" s="1">
        <v>3605</v>
      </c>
      <c r="B113" s="2">
        <v>7</v>
      </c>
      <c r="C113" s="2" t="s">
        <v>436</v>
      </c>
      <c r="D113" s="3" t="s">
        <v>129</v>
      </c>
      <c r="E113" s="4">
        <v>1083</v>
      </c>
      <c r="F113" s="4">
        <v>67</v>
      </c>
      <c r="G113" s="4">
        <v>374</v>
      </c>
      <c r="H113" s="4">
        <v>80</v>
      </c>
      <c r="I113" s="4">
        <v>1017</v>
      </c>
      <c r="J113" s="4">
        <v>0</v>
      </c>
      <c r="K113" s="4">
        <v>30</v>
      </c>
      <c r="L113" s="4">
        <v>30</v>
      </c>
      <c r="M113" s="4">
        <v>0</v>
      </c>
      <c r="N113" s="4">
        <v>0</v>
      </c>
      <c r="O113" s="5">
        <f t="shared" si="2"/>
        <v>2681</v>
      </c>
      <c r="P113" s="6">
        <f t="shared" si="3"/>
        <v>5.3296882321239255E-4</v>
      </c>
    </row>
    <row r="114" spans="1:16" x14ac:dyDescent="0.25">
      <c r="A114" s="7">
        <v>3615</v>
      </c>
      <c r="B114" s="8">
        <v>7</v>
      </c>
      <c r="C114" s="8" t="s">
        <v>436</v>
      </c>
      <c r="D114" s="9" t="s">
        <v>134</v>
      </c>
      <c r="E114" s="10">
        <v>556</v>
      </c>
      <c r="F114" s="10">
        <v>46</v>
      </c>
      <c r="G114" s="10">
        <v>186</v>
      </c>
      <c r="H114" s="10">
        <v>15</v>
      </c>
      <c r="I114" s="10">
        <v>939</v>
      </c>
      <c r="J114" s="10">
        <v>0</v>
      </c>
      <c r="K114" s="10">
        <v>2</v>
      </c>
      <c r="L114" s="10">
        <v>6</v>
      </c>
      <c r="M114" s="10">
        <v>0</v>
      </c>
      <c r="N114" s="10">
        <v>0</v>
      </c>
      <c r="O114" s="11">
        <f t="shared" si="2"/>
        <v>1750</v>
      </c>
      <c r="P114" s="12">
        <f t="shared" si="3"/>
        <v>3.4789087677049123E-4</v>
      </c>
    </row>
    <row r="115" spans="1:16" x14ac:dyDescent="0.25">
      <c r="A115" s="1">
        <v>3635</v>
      </c>
      <c r="B115" s="2">
        <v>7</v>
      </c>
      <c r="C115" s="2" t="s">
        <v>436</v>
      </c>
      <c r="D115" s="3" t="s">
        <v>142</v>
      </c>
      <c r="E115" s="4">
        <v>613</v>
      </c>
      <c r="F115" s="4">
        <v>47</v>
      </c>
      <c r="G115" s="4">
        <v>200</v>
      </c>
      <c r="H115" s="4">
        <v>11</v>
      </c>
      <c r="I115" s="4">
        <v>409</v>
      </c>
      <c r="J115" s="4">
        <v>0</v>
      </c>
      <c r="K115" s="4">
        <v>14</v>
      </c>
      <c r="L115" s="4">
        <v>20</v>
      </c>
      <c r="M115" s="4">
        <v>0</v>
      </c>
      <c r="N115" s="4">
        <v>0</v>
      </c>
      <c r="O115" s="5">
        <f t="shared" si="2"/>
        <v>1314</v>
      </c>
      <c r="P115" s="6">
        <f t="shared" si="3"/>
        <v>2.6121634975795739E-4</v>
      </c>
    </row>
    <row r="116" spans="1:16" x14ac:dyDescent="0.25">
      <c r="A116" s="7">
        <v>3639</v>
      </c>
      <c r="B116" s="8">
        <v>7</v>
      </c>
      <c r="C116" s="8" t="s">
        <v>436</v>
      </c>
      <c r="D116" s="9" t="s">
        <v>128</v>
      </c>
      <c r="E116" s="10">
        <v>1477</v>
      </c>
      <c r="F116" s="10">
        <v>153</v>
      </c>
      <c r="G116" s="10">
        <v>402</v>
      </c>
      <c r="H116" s="10">
        <v>22</v>
      </c>
      <c r="I116" s="10">
        <v>1246</v>
      </c>
      <c r="J116" s="10">
        <v>0</v>
      </c>
      <c r="K116" s="10">
        <v>28</v>
      </c>
      <c r="L116" s="10">
        <v>43</v>
      </c>
      <c r="M116" s="10">
        <v>0</v>
      </c>
      <c r="N116" s="10">
        <v>0</v>
      </c>
      <c r="O116" s="11">
        <f t="shared" si="2"/>
        <v>3371</v>
      </c>
      <c r="P116" s="12">
        <f t="shared" si="3"/>
        <v>6.7013722605332906E-4</v>
      </c>
    </row>
    <row r="117" spans="1:16" x14ac:dyDescent="0.25">
      <c r="A117" s="1">
        <v>3653</v>
      </c>
      <c r="B117" s="2">
        <v>7</v>
      </c>
      <c r="C117" s="2" t="s">
        <v>436</v>
      </c>
      <c r="D117" s="3" t="s">
        <v>124</v>
      </c>
      <c r="E117" s="4">
        <v>5904</v>
      </c>
      <c r="F117" s="4">
        <v>850</v>
      </c>
      <c r="G117" s="4">
        <v>2361</v>
      </c>
      <c r="H117" s="4">
        <v>80</v>
      </c>
      <c r="I117" s="4">
        <v>6852</v>
      </c>
      <c r="J117" s="4">
        <v>1</v>
      </c>
      <c r="K117" s="4">
        <v>124</v>
      </c>
      <c r="L117" s="4">
        <v>256</v>
      </c>
      <c r="M117" s="4">
        <v>1</v>
      </c>
      <c r="N117" s="4">
        <v>0</v>
      </c>
      <c r="O117" s="5">
        <f t="shared" si="2"/>
        <v>16429</v>
      </c>
      <c r="P117" s="6">
        <f t="shared" si="3"/>
        <v>3.2659995511213715E-3</v>
      </c>
    </row>
    <row r="118" spans="1:16" x14ac:dyDescent="0.25">
      <c r="A118" s="7">
        <v>3661</v>
      </c>
      <c r="B118" s="8">
        <v>7</v>
      </c>
      <c r="C118" s="8" t="s">
        <v>436</v>
      </c>
      <c r="D118" s="9" t="s">
        <v>122</v>
      </c>
      <c r="E118" s="10">
        <v>27778</v>
      </c>
      <c r="F118" s="10">
        <v>2579</v>
      </c>
      <c r="G118" s="10">
        <v>7945</v>
      </c>
      <c r="H118" s="10">
        <v>269</v>
      </c>
      <c r="I118" s="10">
        <v>37616</v>
      </c>
      <c r="J118" s="10">
        <v>0</v>
      </c>
      <c r="K118" s="10">
        <v>441</v>
      </c>
      <c r="L118" s="10">
        <v>1211</v>
      </c>
      <c r="M118" s="10">
        <v>0</v>
      </c>
      <c r="N118" s="10">
        <v>50</v>
      </c>
      <c r="O118" s="11">
        <f t="shared" si="2"/>
        <v>77889</v>
      </c>
      <c r="P118" s="12">
        <f t="shared" si="3"/>
        <v>1.5483927143301024E-2</v>
      </c>
    </row>
    <row r="119" spans="1:16" x14ac:dyDescent="0.25">
      <c r="A119" s="1">
        <v>3667</v>
      </c>
      <c r="B119" s="2">
        <v>7</v>
      </c>
      <c r="C119" s="2" t="s">
        <v>436</v>
      </c>
      <c r="D119" s="3" t="s">
        <v>130</v>
      </c>
      <c r="E119" s="4">
        <v>955</v>
      </c>
      <c r="F119" s="4">
        <v>56</v>
      </c>
      <c r="G119" s="4">
        <v>348</v>
      </c>
      <c r="H119" s="4">
        <v>22</v>
      </c>
      <c r="I119" s="4">
        <v>1087</v>
      </c>
      <c r="J119" s="4">
        <v>0</v>
      </c>
      <c r="K119" s="4">
        <v>33</v>
      </c>
      <c r="L119" s="4">
        <v>13</v>
      </c>
      <c r="M119" s="4">
        <v>0</v>
      </c>
      <c r="N119" s="4">
        <v>0</v>
      </c>
      <c r="O119" s="5">
        <f t="shared" si="2"/>
        <v>2514</v>
      </c>
      <c r="P119" s="6">
        <f t="shared" si="3"/>
        <v>4.9977009382915134E-4</v>
      </c>
    </row>
    <row r="120" spans="1:16" x14ac:dyDescent="0.25">
      <c r="A120" s="7">
        <v>3675</v>
      </c>
      <c r="B120" s="8">
        <v>7</v>
      </c>
      <c r="C120" s="8" t="s">
        <v>436</v>
      </c>
      <c r="D120" s="9" t="s">
        <v>144</v>
      </c>
      <c r="E120" s="10">
        <v>266</v>
      </c>
      <c r="F120" s="10">
        <v>39</v>
      </c>
      <c r="G120" s="10">
        <v>103</v>
      </c>
      <c r="H120" s="10">
        <v>3</v>
      </c>
      <c r="I120" s="10">
        <v>382</v>
      </c>
      <c r="J120" s="10">
        <v>0</v>
      </c>
      <c r="K120" s="10">
        <v>10</v>
      </c>
      <c r="L120" s="10">
        <v>9</v>
      </c>
      <c r="M120" s="10">
        <v>0</v>
      </c>
      <c r="N120" s="10">
        <v>0</v>
      </c>
      <c r="O120" s="11">
        <f t="shared" si="2"/>
        <v>812</v>
      </c>
      <c r="P120" s="12">
        <f t="shared" si="3"/>
        <v>1.6142136682150793E-4</v>
      </c>
    </row>
    <row r="121" spans="1:16" x14ac:dyDescent="0.25">
      <c r="A121" s="1">
        <v>3291</v>
      </c>
      <c r="B121" s="2">
        <v>7</v>
      </c>
      <c r="C121" s="2" t="s">
        <v>436</v>
      </c>
      <c r="D121" s="3" t="s">
        <v>137</v>
      </c>
      <c r="E121" s="4">
        <v>682</v>
      </c>
      <c r="F121" s="4">
        <v>71</v>
      </c>
      <c r="G121" s="4">
        <v>202</v>
      </c>
      <c r="H121" s="4">
        <v>7</v>
      </c>
      <c r="I121" s="4">
        <v>640</v>
      </c>
      <c r="J121" s="4">
        <v>0</v>
      </c>
      <c r="K121" s="4">
        <v>16</v>
      </c>
      <c r="L121" s="4">
        <v>10</v>
      </c>
      <c r="M121" s="4">
        <v>0</v>
      </c>
      <c r="N121" s="4">
        <v>0</v>
      </c>
      <c r="O121" s="5">
        <f t="shared" si="2"/>
        <v>1628</v>
      </c>
      <c r="P121" s="6">
        <f t="shared" si="3"/>
        <v>3.2363791278991981E-4</v>
      </c>
    </row>
    <row r="122" spans="1:16" x14ac:dyDescent="0.25">
      <c r="A122" s="7">
        <v>3709</v>
      </c>
      <c r="B122" s="8">
        <v>7</v>
      </c>
      <c r="C122" s="8" t="s">
        <v>436</v>
      </c>
      <c r="D122" s="9" t="s">
        <v>132</v>
      </c>
      <c r="E122" s="10">
        <v>847</v>
      </c>
      <c r="F122" s="10">
        <v>128</v>
      </c>
      <c r="G122" s="10">
        <v>382</v>
      </c>
      <c r="H122" s="10">
        <v>29</v>
      </c>
      <c r="I122" s="10">
        <v>692</v>
      </c>
      <c r="J122" s="10">
        <v>0</v>
      </c>
      <c r="K122" s="10">
        <v>25</v>
      </c>
      <c r="L122" s="10">
        <v>45</v>
      </c>
      <c r="M122" s="10">
        <v>0</v>
      </c>
      <c r="N122" s="10">
        <v>0</v>
      </c>
      <c r="O122" s="11">
        <f t="shared" si="2"/>
        <v>2148</v>
      </c>
      <c r="P122" s="12">
        <f t="shared" si="3"/>
        <v>4.270112018874372E-4</v>
      </c>
    </row>
    <row r="123" spans="1:16" x14ac:dyDescent="0.25">
      <c r="A123" s="1">
        <v>3711</v>
      </c>
      <c r="B123" s="2">
        <v>7</v>
      </c>
      <c r="C123" s="2" t="s">
        <v>436</v>
      </c>
      <c r="D123" s="3" t="s">
        <v>125</v>
      </c>
      <c r="E123" s="4">
        <v>3364</v>
      </c>
      <c r="F123" s="4">
        <v>354</v>
      </c>
      <c r="G123" s="4">
        <v>1291</v>
      </c>
      <c r="H123" s="4">
        <v>57</v>
      </c>
      <c r="I123" s="4">
        <v>2977</v>
      </c>
      <c r="J123" s="4">
        <v>0</v>
      </c>
      <c r="K123" s="4">
        <v>86</v>
      </c>
      <c r="L123" s="4">
        <v>104</v>
      </c>
      <c r="M123" s="4">
        <v>1</v>
      </c>
      <c r="N123" s="4">
        <v>0</v>
      </c>
      <c r="O123" s="5">
        <f t="shared" si="2"/>
        <v>8234</v>
      </c>
      <c r="P123" s="6">
        <f t="shared" si="3"/>
        <v>1.6368762739018426E-3</v>
      </c>
    </row>
    <row r="124" spans="1:16" x14ac:dyDescent="0.25">
      <c r="A124" s="7">
        <v>3799</v>
      </c>
      <c r="B124" s="8">
        <v>7</v>
      </c>
      <c r="C124" s="8" t="s">
        <v>436</v>
      </c>
      <c r="D124" s="9" t="s">
        <v>136</v>
      </c>
      <c r="E124" s="10">
        <v>796</v>
      </c>
      <c r="F124" s="10">
        <v>74</v>
      </c>
      <c r="G124" s="10">
        <v>280</v>
      </c>
      <c r="H124" s="10">
        <v>13</v>
      </c>
      <c r="I124" s="10">
        <v>519</v>
      </c>
      <c r="J124" s="10">
        <v>0</v>
      </c>
      <c r="K124" s="10">
        <v>34</v>
      </c>
      <c r="L124" s="10">
        <v>18</v>
      </c>
      <c r="M124" s="10">
        <v>0</v>
      </c>
      <c r="N124" s="10">
        <v>0</v>
      </c>
      <c r="O124" s="11">
        <f t="shared" si="2"/>
        <v>1734</v>
      </c>
      <c r="P124" s="12">
        <f t="shared" si="3"/>
        <v>3.4471016018287529E-4</v>
      </c>
    </row>
    <row r="125" spans="1:16" x14ac:dyDescent="0.25">
      <c r="A125" s="1">
        <v>3859</v>
      </c>
      <c r="B125" s="2">
        <v>7</v>
      </c>
      <c r="C125" s="2" t="s">
        <v>436</v>
      </c>
      <c r="D125" s="3" t="s">
        <v>133</v>
      </c>
      <c r="E125" s="4">
        <v>958</v>
      </c>
      <c r="F125" s="4">
        <v>43</v>
      </c>
      <c r="G125" s="4">
        <v>219</v>
      </c>
      <c r="H125" s="4">
        <v>25</v>
      </c>
      <c r="I125" s="4">
        <v>677</v>
      </c>
      <c r="J125" s="4">
        <v>0</v>
      </c>
      <c r="K125" s="4">
        <v>10</v>
      </c>
      <c r="L125" s="4">
        <v>25</v>
      </c>
      <c r="M125" s="4">
        <v>0</v>
      </c>
      <c r="N125" s="4">
        <v>0</v>
      </c>
      <c r="O125" s="5">
        <f t="shared" si="2"/>
        <v>1957</v>
      </c>
      <c r="P125" s="6">
        <f t="shared" si="3"/>
        <v>3.8904139762277218E-4</v>
      </c>
    </row>
    <row r="126" spans="1:16" x14ac:dyDescent="0.25">
      <c r="A126" s="7">
        <v>3945</v>
      </c>
      <c r="B126" s="8">
        <v>7</v>
      </c>
      <c r="C126" s="8" t="s">
        <v>436</v>
      </c>
      <c r="D126" s="9" t="s">
        <v>127</v>
      </c>
      <c r="E126" s="10">
        <v>1993</v>
      </c>
      <c r="F126" s="10">
        <v>201</v>
      </c>
      <c r="G126" s="10">
        <v>579</v>
      </c>
      <c r="H126" s="10">
        <v>38</v>
      </c>
      <c r="I126" s="10">
        <v>2171</v>
      </c>
      <c r="J126" s="10">
        <v>0</v>
      </c>
      <c r="K126" s="10">
        <v>28</v>
      </c>
      <c r="L126" s="10">
        <v>47</v>
      </c>
      <c r="M126" s="10">
        <v>0</v>
      </c>
      <c r="N126" s="10">
        <v>0</v>
      </c>
      <c r="O126" s="11">
        <f t="shared" si="2"/>
        <v>5057</v>
      </c>
      <c r="P126" s="12">
        <f t="shared" si="3"/>
        <v>1.0053052364733567E-3</v>
      </c>
    </row>
    <row r="127" spans="1:16" x14ac:dyDescent="0.25">
      <c r="A127" s="1">
        <v>3417</v>
      </c>
      <c r="B127" s="2">
        <v>8</v>
      </c>
      <c r="C127" s="2" t="s">
        <v>433</v>
      </c>
      <c r="D127" s="3" t="s">
        <v>94</v>
      </c>
      <c r="E127" s="4">
        <v>326</v>
      </c>
      <c r="F127" s="4">
        <v>76</v>
      </c>
      <c r="G127" s="4">
        <v>266</v>
      </c>
      <c r="H127" s="4">
        <v>10</v>
      </c>
      <c r="I127" s="4">
        <v>1514</v>
      </c>
      <c r="J127" s="4">
        <v>0</v>
      </c>
      <c r="K127" s="4">
        <v>23</v>
      </c>
      <c r="L127" s="4">
        <v>34</v>
      </c>
      <c r="M127" s="4">
        <v>0</v>
      </c>
      <c r="N127" s="4">
        <v>0</v>
      </c>
      <c r="O127" s="5">
        <f t="shared" si="2"/>
        <v>2249</v>
      </c>
      <c r="P127" s="6">
        <f t="shared" si="3"/>
        <v>4.4708947534676273E-4</v>
      </c>
    </row>
    <row r="128" spans="1:16" x14ac:dyDescent="0.25">
      <c r="A128" s="7">
        <v>3443</v>
      </c>
      <c r="B128" s="8">
        <v>8</v>
      </c>
      <c r="C128" s="8" t="s">
        <v>433</v>
      </c>
      <c r="D128" s="9" t="s">
        <v>88</v>
      </c>
      <c r="E128" s="10">
        <v>4788</v>
      </c>
      <c r="F128" s="10">
        <v>506</v>
      </c>
      <c r="G128" s="10">
        <v>2416</v>
      </c>
      <c r="H128" s="10">
        <v>244</v>
      </c>
      <c r="I128" s="10">
        <v>8122</v>
      </c>
      <c r="J128" s="10">
        <v>0</v>
      </c>
      <c r="K128" s="10">
        <v>259</v>
      </c>
      <c r="L128" s="10">
        <v>174</v>
      </c>
      <c r="M128" s="10">
        <v>0</v>
      </c>
      <c r="N128" s="10">
        <v>0</v>
      </c>
      <c r="O128" s="11">
        <f t="shared" si="2"/>
        <v>16509</v>
      </c>
      <c r="P128" s="12">
        <f t="shared" si="3"/>
        <v>3.2819031340594511E-3</v>
      </c>
    </row>
    <row r="129" spans="1:16" x14ac:dyDescent="0.25">
      <c r="A129" s="1">
        <v>3497</v>
      </c>
      <c r="B129" s="2">
        <v>8</v>
      </c>
      <c r="C129" s="2" t="s">
        <v>433</v>
      </c>
      <c r="D129" s="3" t="s">
        <v>91</v>
      </c>
      <c r="E129" s="4">
        <v>1293</v>
      </c>
      <c r="F129" s="4">
        <v>116</v>
      </c>
      <c r="G129" s="4">
        <v>703</v>
      </c>
      <c r="H129" s="4">
        <v>59</v>
      </c>
      <c r="I129" s="4">
        <v>2330</v>
      </c>
      <c r="J129" s="4">
        <v>0</v>
      </c>
      <c r="K129" s="4">
        <v>63</v>
      </c>
      <c r="L129" s="4">
        <v>58</v>
      </c>
      <c r="M129" s="4">
        <v>0</v>
      </c>
      <c r="N129" s="4">
        <v>1</v>
      </c>
      <c r="O129" s="5">
        <f t="shared" si="2"/>
        <v>4623</v>
      </c>
      <c r="P129" s="6">
        <f t="shared" si="3"/>
        <v>9.1902829903427478E-4</v>
      </c>
    </row>
    <row r="130" spans="1:16" x14ac:dyDescent="0.25">
      <c r="A130" s="7">
        <v>3669</v>
      </c>
      <c r="B130" s="8">
        <v>8</v>
      </c>
      <c r="C130" s="8" t="s">
        <v>433</v>
      </c>
      <c r="D130" s="9" t="s">
        <v>87</v>
      </c>
      <c r="E130" s="10">
        <v>46967</v>
      </c>
      <c r="F130" s="10">
        <v>3917</v>
      </c>
      <c r="G130" s="10">
        <v>15073</v>
      </c>
      <c r="H130" s="10">
        <v>1225</v>
      </c>
      <c r="I130" s="10">
        <v>51977</v>
      </c>
      <c r="J130" s="10">
        <v>7</v>
      </c>
      <c r="K130" s="10">
        <v>1455</v>
      </c>
      <c r="L130" s="10">
        <v>2456</v>
      </c>
      <c r="M130" s="10">
        <v>2</v>
      </c>
      <c r="N130" s="10">
        <v>5</v>
      </c>
      <c r="O130" s="11">
        <f t="shared" si="2"/>
        <v>123084</v>
      </c>
      <c r="P130" s="12">
        <f t="shared" si="3"/>
        <v>2.4468457529382367E-2</v>
      </c>
    </row>
    <row r="131" spans="1:16" x14ac:dyDescent="0.25">
      <c r="A131" s="1">
        <v>3789</v>
      </c>
      <c r="B131" s="2">
        <v>8</v>
      </c>
      <c r="C131" s="2" t="s">
        <v>433</v>
      </c>
      <c r="D131" s="3" t="s">
        <v>93</v>
      </c>
      <c r="E131" s="4">
        <v>735</v>
      </c>
      <c r="F131" s="4">
        <v>60</v>
      </c>
      <c r="G131" s="4">
        <v>675</v>
      </c>
      <c r="H131" s="4">
        <v>48</v>
      </c>
      <c r="I131" s="4">
        <v>1167</v>
      </c>
      <c r="J131" s="4">
        <v>0</v>
      </c>
      <c r="K131" s="4">
        <v>10</v>
      </c>
      <c r="L131" s="4">
        <v>11</v>
      </c>
      <c r="M131" s="4">
        <v>0</v>
      </c>
      <c r="N131" s="4">
        <v>0</v>
      </c>
      <c r="O131" s="5">
        <f t="shared" si="2"/>
        <v>2706</v>
      </c>
      <c r="P131" s="6">
        <f t="shared" si="3"/>
        <v>5.379386928805424E-4</v>
      </c>
    </row>
    <row r="132" spans="1:16" x14ac:dyDescent="0.25">
      <c r="A132" s="7">
        <v>3821</v>
      </c>
      <c r="B132" s="8">
        <v>8</v>
      </c>
      <c r="C132" s="8" t="s">
        <v>433</v>
      </c>
      <c r="D132" s="9" t="s">
        <v>89</v>
      </c>
      <c r="E132" s="10">
        <v>2722</v>
      </c>
      <c r="F132" s="10">
        <v>221</v>
      </c>
      <c r="G132" s="10">
        <v>1534</v>
      </c>
      <c r="H132" s="10">
        <v>96</v>
      </c>
      <c r="I132" s="10">
        <v>5614</v>
      </c>
      <c r="J132" s="10">
        <v>0</v>
      </c>
      <c r="K132" s="10">
        <v>35</v>
      </c>
      <c r="L132" s="10">
        <v>68</v>
      </c>
      <c r="M132" s="10">
        <v>0</v>
      </c>
      <c r="N132" s="10">
        <v>0</v>
      </c>
      <c r="O132" s="11">
        <f t="shared" si="2"/>
        <v>10290</v>
      </c>
      <c r="P132" s="12">
        <f t="shared" si="3"/>
        <v>2.0455983554104884E-3</v>
      </c>
    </row>
    <row r="133" spans="1:16" x14ac:dyDescent="0.25">
      <c r="A133" s="1">
        <v>3903</v>
      </c>
      <c r="B133" s="2">
        <v>8</v>
      </c>
      <c r="C133" s="2" t="s">
        <v>433</v>
      </c>
      <c r="D133" s="3" t="s">
        <v>92</v>
      </c>
      <c r="E133" s="4">
        <v>851</v>
      </c>
      <c r="F133" s="4">
        <v>86</v>
      </c>
      <c r="G133" s="4">
        <v>531</v>
      </c>
      <c r="H133" s="4">
        <v>12</v>
      </c>
      <c r="I133" s="4">
        <v>2423</v>
      </c>
      <c r="J133" s="4">
        <v>0</v>
      </c>
      <c r="K133" s="4">
        <v>38</v>
      </c>
      <c r="L133" s="4">
        <v>36</v>
      </c>
      <c r="M133" s="4">
        <v>0</v>
      </c>
      <c r="N133" s="4">
        <v>0</v>
      </c>
      <c r="O133" s="5">
        <f t="shared" si="2"/>
        <v>3977</v>
      </c>
      <c r="P133" s="6">
        <f t="shared" si="3"/>
        <v>7.9060686680928203E-4</v>
      </c>
    </row>
    <row r="134" spans="1:16" x14ac:dyDescent="0.25">
      <c r="A134" s="7">
        <v>3045</v>
      </c>
      <c r="B134" s="8">
        <v>8</v>
      </c>
      <c r="C134" s="8" t="s">
        <v>433</v>
      </c>
      <c r="D134" s="9" t="s">
        <v>90</v>
      </c>
      <c r="E134" s="10">
        <v>2544</v>
      </c>
      <c r="F134" s="10">
        <v>134</v>
      </c>
      <c r="G134" s="10">
        <v>705</v>
      </c>
      <c r="H134" s="10">
        <v>55</v>
      </c>
      <c r="I134" s="10">
        <v>2801</v>
      </c>
      <c r="J134" s="10">
        <v>0</v>
      </c>
      <c r="K134" s="10">
        <v>33</v>
      </c>
      <c r="L134" s="10">
        <v>59</v>
      </c>
      <c r="M134" s="10">
        <v>0</v>
      </c>
      <c r="N134" s="10">
        <v>0</v>
      </c>
      <c r="O134" s="11">
        <f t="shared" ref="O134:O197" si="4">SUM(E134:N134)</f>
        <v>6331</v>
      </c>
      <c r="P134" s="12">
        <f t="shared" ref="P134:P197" si="5">O134/$O$422</f>
        <v>1.2585697947622742E-3</v>
      </c>
    </row>
    <row r="135" spans="1:16" x14ac:dyDescent="0.25">
      <c r="A135" s="1">
        <v>3325</v>
      </c>
      <c r="B135" s="2">
        <v>9</v>
      </c>
      <c r="C135" s="2" t="s">
        <v>454</v>
      </c>
      <c r="D135" s="3" t="s">
        <v>380</v>
      </c>
      <c r="E135" s="4">
        <v>774</v>
      </c>
      <c r="F135" s="4">
        <v>64</v>
      </c>
      <c r="G135" s="4">
        <v>287</v>
      </c>
      <c r="H135" s="4">
        <v>24</v>
      </c>
      <c r="I135" s="4">
        <v>878</v>
      </c>
      <c r="J135" s="4">
        <v>1</v>
      </c>
      <c r="K135" s="4">
        <v>33</v>
      </c>
      <c r="L135" s="4">
        <v>19</v>
      </c>
      <c r="M135" s="4">
        <v>0</v>
      </c>
      <c r="N135" s="4">
        <v>0</v>
      </c>
      <c r="O135" s="5">
        <f t="shared" si="4"/>
        <v>2080</v>
      </c>
      <c r="P135" s="6">
        <f t="shared" si="5"/>
        <v>4.1349315639006959E-4</v>
      </c>
    </row>
    <row r="136" spans="1:16" x14ac:dyDescent="0.25">
      <c r="A136" s="7">
        <v>3375</v>
      </c>
      <c r="B136" s="8">
        <v>9</v>
      </c>
      <c r="C136" s="8" t="s">
        <v>454</v>
      </c>
      <c r="D136" s="9" t="s">
        <v>378</v>
      </c>
      <c r="E136" s="10">
        <v>1104</v>
      </c>
      <c r="F136" s="10">
        <v>87</v>
      </c>
      <c r="G136" s="10">
        <v>399</v>
      </c>
      <c r="H136" s="10">
        <v>22</v>
      </c>
      <c r="I136" s="10">
        <v>1463</v>
      </c>
      <c r="J136" s="10">
        <v>0</v>
      </c>
      <c r="K136" s="10">
        <v>25</v>
      </c>
      <c r="L136" s="10">
        <v>33</v>
      </c>
      <c r="M136" s="10">
        <v>0</v>
      </c>
      <c r="N136" s="10">
        <v>0</v>
      </c>
      <c r="O136" s="11">
        <f t="shared" si="4"/>
        <v>3133</v>
      </c>
      <c r="P136" s="12">
        <f t="shared" si="5"/>
        <v>6.2282406681254227E-4</v>
      </c>
    </row>
    <row r="137" spans="1:16" x14ac:dyDescent="0.25">
      <c r="A137" s="1">
        <v>3537</v>
      </c>
      <c r="B137" s="2">
        <v>9</v>
      </c>
      <c r="C137" s="2" t="s">
        <v>454</v>
      </c>
      <c r="D137" s="3" t="s">
        <v>376</v>
      </c>
      <c r="E137" s="4">
        <v>2398</v>
      </c>
      <c r="F137" s="4">
        <v>209</v>
      </c>
      <c r="G137" s="4">
        <v>665</v>
      </c>
      <c r="H137" s="4">
        <v>47</v>
      </c>
      <c r="I137" s="4">
        <v>2879</v>
      </c>
      <c r="J137" s="4">
        <v>0</v>
      </c>
      <c r="K137" s="4">
        <v>49</v>
      </c>
      <c r="L137" s="4">
        <v>69</v>
      </c>
      <c r="M137" s="4">
        <v>0</v>
      </c>
      <c r="N137" s="4">
        <v>0</v>
      </c>
      <c r="O137" s="5">
        <f t="shared" si="4"/>
        <v>6316</v>
      </c>
      <c r="P137" s="6">
        <f t="shared" si="5"/>
        <v>1.2555878729613842E-3</v>
      </c>
    </row>
    <row r="138" spans="1:16" x14ac:dyDescent="0.25">
      <c r="A138" s="7">
        <v>3553</v>
      </c>
      <c r="B138" s="8">
        <v>9</v>
      </c>
      <c r="C138" s="8" t="s">
        <v>454</v>
      </c>
      <c r="D138" s="9" t="s">
        <v>384</v>
      </c>
      <c r="E138" s="10">
        <v>281</v>
      </c>
      <c r="F138" s="10">
        <v>15</v>
      </c>
      <c r="G138" s="10">
        <v>66</v>
      </c>
      <c r="H138" s="10">
        <v>8</v>
      </c>
      <c r="I138" s="10">
        <v>248</v>
      </c>
      <c r="J138" s="10">
        <v>0</v>
      </c>
      <c r="K138" s="10">
        <v>6</v>
      </c>
      <c r="L138" s="10">
        <v>3</v>
      </c>
      <c r="M138" s="10">
        <v>0</v>
      </c>
      <c r="N138" s="10">
        <v>0</v>
      </c>
      <c r="O138" s="11">
        <f t="shared" si="4"/>
        <v>627</v>
      </c>
      <c r="P138" s="12">
        <f t="shared" si="5"/>
        <v>1.2464433127719885E-4</v>
      </c>
    </row>
    <row r="139" spans="1:16" x14ac:dyDescent="0.25">
      <c r="A139" s="1">
        <v>3595</v>
      </c>
      <c r="B139" s="2">
        <v>9</v>
      </c>
      <c r="C139" s="2" t="s">
        <v>454</v>
      </c>
      <c r="D139" s="3" t="s">
        <v>374</v>
      </c>
      <c r="E139" s="4">
        <v>9372</v>
      </c>
      <c r="F139" s="4">
        <v>914</v>
      </c>
      <c r="G139" s="4">
        <v>3160</v>
      </c>
      <c r="H139" s="4">
        <v>133</v>
      </c>
      <c r="I139" s="4">
        <v>14791</v>
      </c>
      <c r="J139" s="4">
        <v>1</v>
      </c>
      <c r="K139" s="4">
        <v>142</v>
      </c>
      <c r="L139" s="4">
        <v>470</v>
      </c>
      <c r="M139" s="4">
        <v>0</v>
      </c>
      <c r="N139" s="4">
        <v>2</v>
      </c>
      <c r="O139" s="5">
        <f t="shared" si="4"/>
        <v>28985</v>
      </c>
      <c r="P139" s="6">
        <f t="shared" si="5"/>
        <v>5.7620668932529644E-3</v>
      </c>
    </row>
    <row r="140" spans="1:16" x14ac:dyDescent="0.25">
      <c r="A140" s="7">
        <v>3601</v>
      </c>
      <c r="B140" s="8">
        <v>9</v>
      </c>
      <c r="C140" s="8" t="s">
        <v>454</v>
      </c>
      <c r="D140" s="9" t="s">
        <v>379</v>
      </c>
      <c r="E140" s="10">
        <v>1037</v>
      </c>
      <c r="F140" s="10">
        <v>94</v>
      </c>
      <c r="G140" s="10">
        <v>458</v>
      </c>
      <c r="H140" s="10">
        <v>32</v>
      </c>
      <c r="I140" s="10">
        <v>1438</v>
      </c>
      <c r="J140" s="10">
        <v>0</v>
      </c>
      <c r="K140" s="10">
        <v>31</v>
      </c>
      <c r="L140" s="10">
        <v>19</v>
      </c>
      <c r="M140" s="10">
        <v>0</v>
      </c>
      <c r="N140" s="10">
        <v>0</v>
      </c>
      <c r="O140" s="11">
        <f t="shared" si="4"/>
        <v>3109</v>
      </c>
      <c r="P140" s="12">
        <f t="shared" si="5"/>
        <v>6.1805299193111842E-4</v>
      </c>
    </row>
    <row r="141" spans="1:16" x14ac:dyDescent="0.25">
      <c r="A141" s="1">
        <v>3681</v>
      </c>
      <c r="B141" s="2">
        <v>9</v>
      </c>
      <c r="C141" s="2" t="s">
        <v>454</v>
      </c>
      <c r="D141" s="3" t="s">
        <v>385</v>
      </c>
      <c r="E141" s="4">
        <v>220</v>
      </c>
      <c r="F141" s="4">
        <v>25</v>
      </c>
      <c r="G141" s="4">
        <v>89</v>
      </c>
      <c r="H141" s="4">
        <v>9</v>
      </c>
      <c r="I141" s="4">
        <v>262</v>
      </c>
      <c r="J141" s="4">
        <v>0</v>
      </c>
      <c r="K141" s="4">
        <v>18</v>
      </c>
      <c r="L141" s="4">
        <v>4</v>
      </c>
      <c r="M141" s="4">
        <v>0</v>
      </c>
      <c r="N141" s="4">
        <v>0</v>
      </c>
      <c r="O141" s="5">
        <f t="shared" si="4"/>
        <v>627</v>
      </c>
      <c r="P141" s="6">
        <f t="shared" si="5"/>
        <v>1.2464433127719885E-4</v>
      </c>
    </row>
    <row r="142" spans="1:16" x14ac:dyDescent="0.25">
      <c r="A142" s="7">
        <v>3717</v>
      </c>
      <c r="B142" s="8">
        <v>9</v>
      </c>
      <c r="C142" s="8" t="s">
        <v>454</v>
      </c>
      <c r="D142" s="9" t="s">
        <v>381</v>
      </c>
      <c r="E142" s="10">
        <v>787</v>
      </c>
      <c r="F142" s="10">
        <v>46</v>
      </c>
      <c r="G142" s="10">
        <v>273</v>
      </c>
      <c r="H142" s="10">
        <v>30</v>
      </c>
      <c r="I142" s="10">
        <v>700</v>
      </c>
      <c r="J142" s="10">
        <v>0</v>
      </c>
      <c r="K142" s="10">
        <v>18</v>
      </c>
      <c r="L142" s="10">
        <v>12</v>
      </c>
      <c r="M142" s="10">
        <v>0</v>
      </c>
      <c r="N142" s="10">
        <v>0</v>
      </c>
      <c r="O142" s="11">
        <f t="shared" si="4"/>
        <v>1866</v>
      </c>
      <c r="P142" s="12">
        <f t="shared" si="5"/>
        <v>3.7095107203070666E-4</v>
      </c>
    </row>
    <row r="143" spans="1:16" x14ac:dyDescent="0.25">
      <c r="A143" s="1">
        <v>3011</v>
      </c>
      <c r="B143" s="2">
        <v>9</v>
      </c>
      <c r="C143" s="2" t="s">
        <v>454</v>
      </c>
      <c r="D143" s="3" t="s">
        <v>383</v>
      </c>
      <c r="E143" s="4">
        <v>469</v>
      </c>
      <c r="F143" s="4">
        <v>26</v>
      </c>
      <c r="G143" s="4">
        <v>141</v>
      </c>
      <c r="H143" s="4">
        <v>11</v>
      </c>
      <c r="I143" s="4">
        <v>616</v>
      </c>
      <c r="J143" s="4">
        <v>0</v>
      </c>
      <c r="K143" s="4">
        <v>10</v>
      </c>
      <c r="L143" s="4">
        <v>11</v>
      </c>
      <c r="M143" s="4">
        <v>0</v>
      </c>
      <c r="N143" s="4">
        <v>0</v>
      </c>
      <c r="O143" s="5">
        <f t="shared" si="4"/>
        <v>1284</v>
      </c>
      <c r="P143" s="6">
        <f t="shared" si="5"/>
        <v>2.5525250615617755E-4</v>
      </c>
    </row>
    <row r="144" spans="1:16" x14ac:dyDescent="0.25">
      <c r="A144" s="7">
        <v>3845</v>
      </c>
      <c r="B144" s="8">
        <v>9</v>
      </c>
      <c r="C144" s="8" t="s">
        <v>454</v>
      </c>
      <c r="D144" s="9" t="s">
        <v>375</v>
      </c>
      <c r="E144" s="10">
        <v>2970</v>
      </c>
      <c r="F144" s="10">
        <v>204</v>
      </c>
      <c r="G144" s="10">
        <v>715</v>
      </c>
      <c r="H144" s="10">
        <v>76</v>
      </c>
      <c r="I144" s="10">
        <v>4050</v>
      </c>
      <c r="J144" s="10">
        <v>1</v>
      </c>
      <c r="K144" s="10">
        <v>36</v>
      </c>
      <c r="L144" s="10">
        <v>142</v>
      </c>
      <c r="M144" s="10">
        <v>0</v>
      </c>
      <c r="N144" s="10">
        <v>0</v>
      </c>
      <c r="O144" s="11">
        <f t="shared" si="4"/>
        <v>8194</v>
      </c>
      <c r="P144" s="12">
        <f t="shared" si="5"/>
        <v>1.6289244824328028E-3</v>
      </c>
    </row>
    <row r="145" spans="1:16" x14ac:dyDescent="0.25">
      <c r="A145" s="1">
        <v>3955</v>
      </c>
      <c r="B145" s="2">
        <v>9</v>
      </c>
      <c r="C145" s="2" t="s">
        <v>454</v>
      </c>
      <c r="D145" s="3" t="s">
        <v>377</v>
      </c>
      <c r="E145" s="4">
        <v>1458</v>
      </c>
      <c r="F145" s="4">
        <v>97</v>
      </c>
      <c r="G145" s="4">
        <v>586</v>
      </c>
      <c r="H145" s="4">
        <v>17</v>
      </c>
      <c r="I145" s="4">
        <v>1423</v>
      </c>
      <c r="J145" s="4">
        <v>0</v>
      </c>
      <c r="K145" s="4">
        <v>25</v>
      </c>
      <c r="L145" s="4">
        <v>49</v>
      </c>
      <c r="M145" s="4">
        <v>0</v>
      </c>
      <c r="N145" s="4">
        <v>0</v>
      </c>
      <c r="O145" s="5">
        <f t="shared" si="4"/>
        <v>3655</v>
      </c>
      <c r="P145" s="6">
        <f t="shared" si="5"/>
        <v>7.2659494548351169E-4</v>
      </c>
    </row>
    <row r="146" spans="1:16" x14ac:dyDescent="0.25">
      <c r="A146" s="7">
        <v>3967</v>
      </c>
      <c r="B146" s="8">
        <v>9</v>
      </c>
      <c r="C146" s="8" t="s">
        <v>454</v>
      </c>
      <c r="D146" s="9" t="s">
        <v>382</v>
      </c>
      <c r="E146" s="10">
        <v>630</v>
      </c>
      <c r="F146" s="10">
        <v>55</v>
      </c>
      <c r="G146" s="10">
        <v>233</v>
      </c>
      <c r="H146" s="10">
        <v>9</v>
      </c>
      <c r="I146" s="10">
        <v>410</v>
      </c>
      <c r="J146" s="10">
        <v>0</v>
      </c>
      <c r="K146" s="10">
        <v>21</v>
      </c>
      <c r="L146" s="10">
        <v>27</v>
      </c>
      <c r="M146" s="10">
        <v>0</v>
      </c>
      <c r="N146" s="10">
        <v>0</v>
      </c>
      <c r="O146" s="11">
        <f t="shared" si="4"/>
        <v>1385</v>
      </c>
      <c r="P146" s="12">
        <f t="shared" si="5"/>
        <v>2.7533077961550308E-4</v>
      </c>
    </row>
    <row r="147" spans="1:16" x14ac:dyDescent="0.25">
      <c r="A147" s="1">
        <v>3327</v>
      </c>
      <c r="B147" s="2">
        <v>10</v>
      </c>
      <c r="C147" s="2" t="s">
        <v>430</v>
      </c>
      <c r="D147" s="3" t="s">
        <v>54</v>
      </c>
      <c r="E147" s="4">
        <v>971</v>
      </c>
      <c r="F147" s="4">
        <v>65</v>
      </c>
      <c r="G147" s="4">
        <v>376</v>
      </c>
      <c r="H147" s="4">
        <v>25</v>
      </c>
      <c r="I147" s="4">
        <v>1292</v>
      </c>
      <c r="J147" s="4">
        <v>0</v>
      </c>
      <c r="K147" s="4">
        <v>43</v>
      </c>
      <c r="L147" s="4">
        <v>45</v>
      </c>
      <c r="M147" s="4">
        <v>0</v>
      </c>
      <c r="N147" s="4">
        <v>0</v>
      </c>
      <c r="O147" s="5">
        <f t="shared" si="4"/>
        <v>2817</v>
      </c>
      <c r="P147" s="6">
        <f t="shared" si="5"/>
        <v>5.6000491420712787E-4</v>
      </c>
    </row>
    <row r="148" spans="1:16" x14ac:dyDescent="0.25">
      <c r="A148" s="7">
        <v>3349</v>
      </c>
      <c r="B148" s="8">
        <v>10</v>
      </c>
      <c r="C148" s="8" t="s">
        <v>430</v>
      </c>
      <c r="D148" s="9" t="s">
        <v>52</v>
      </c>
      <c r="E148" s="10">
        <v>1017</v>
      </c>
      <c r="F148" s="10">
        <v>110</v>
      </c>
      <c r="G148" s="10">
        <v>436</v>
      </c>
      <c r="H148" s="10">
        <v>11</v>
      </c>
      <c r="I148" s="10">
        <v>1275</v>
      </c>
      <c r="J148" s="10">
        <v>1</v>
      </c>
      <c r="K148" s="10">
        <v>52</v>
      </c>
      <c r="L148" s="10">
        <v>93</v>
      </c>
      <c r="M148" s="10">
        <v>0</v>
      </c>
      <c r="N148" s="10">
        <v>0</v>
      </c>
      <c r="O148" s="11">
        <f t="shared" si="4"/>
        <v>2995</v>
      </c>
      <c r="P148" s="12">
        <f t="shared" si="5"/>
        <v>5.9539038624435497E-4</v>
      </c>
    </row>
    <row r="149" spans="1:16" x14ac:dyDescent="0.25">
      <c r="A149" s="1">
        <v>3363</v>
      </c>
      <c r="B149" s="2">
        <v>10</v>
      </c>
      <c r="C149" s="2" t="s">
        <v>430</v>
      </c>
      <c r="D149" s="3" t="s">
        <v>45</v>
      </c>
      <c r="E149" s="4">
        <v>37328</v>
      </c>
      <c r="F149" s="4">
        <v>4174</v>
      </c>
      <c r="G149" s="4">
        <v>13073</v>
      </c>
      <c r="H149" s="4">
        <v>287</v>
      </c>
      <c r="I149" s="4">
        <v>35661</v>
      </c>
      <c r="J149" s="4">
        <v>8</v>
      </c>
      <c r="K149" s="4">
        <v>543</v>
      </c>
      <c r="L149" s="4">
        <v>4762</v>
      </c>
      <c r="M149" s="4">
        <v>7</v>
      </c>
      <c r="N149" s="4">
        <v>7</v>
      </c>
      <c r="O149" s="5">
        <f t="shared" si="4"/>
        <v>95850</v>
      </c>
      <c r="P149" s="6">
        <f t="shared" si="5"/>
        <v>1.9054480307686618E-2</v>
      </c>
    </row>
    <row r="150" spans="1:16" x14ac:dyDescent="0.25">
      <c r="A150" s="7">
        <v>3447</v>
      </c>
      <c r="B150" s="8">
        <v>10</v>
      </c>
      <c r="C150" s="8" t="s">
        <v>430</v>
      </c>
      <c r="D150" s="9" t="s">
        <v>57</v>
      </c>
      <c r="E150" s="10">
        <v>203</v>
      </c>
      <c r="F150" s="10">
        <v>18</v>
      </c>
      <c r="G150" s="10">
        <v>78</v>
      </c>
      <c r="H150" s="10">
        <v>3</v>
      </c>
      <c r="I150" s="10">
        <v>249</v>
      </c>
      <c r="J150" s="10">
        <v>1</v>
      </c>
      <c r="K150" s="10">
        <v>13</v>
      </c>
      <c r="L150" s="10">
        <v>10</v>
      </c>
      <c r="M150" s="10">
        <v>0</v>
      </c>
      <c r="N150" s="10">
        <v>0</v>
      </c>
      <c r="O150" s="11">
        <f t="shared" si="4"/>
        <v>575</v>
      </c>
      <c r="P150" s="12">
        <f t="shared" si="5"/>
        <v>1.1430700236744711E-4</v>
      </c>
    </row>
    <row r="151" spans="1:16" x14ac:dyDescent="0.25">
      <c r="A151" s="1">
        <v>3487</v>
      </c>
      <c r="B151" s="2">
        <v>10</v>
      </c>
      <c r="C151" s="2" t="s">
        <v>430</v>
      </c>
      <c r="D151" s="3" t="s">
        <v>55</v>
      </c>
      <c r="E151" s="4">
        <v>690</v>
      </c>
      <c r="F151" s="4">
        <v>82</v>
      </c>
      <c r="G151" s="4">
        <v>384</v>
      </c>
      <c r="H151" s="4">
        <v>23</v>
      </c>
      <c r="I151" s="4">
        <v>1267</v>
      </c>
      <c r="J151" s="4">
        <v>0</v>
      </c>
      <c r="K151" s="4">
        <v>27</v>
      </c>
      <c r="L151" s="4">
        <v>40</v>
      </c>
      <c r="M151" s="4">
        <v>0</v>
      </c>
      <c r="N151" s="4">
        <v>0</v>
      </c>
      <c r="O151" s="5">
        <f t="shared" si="4"/>
        <v>2513</v>
      </c>
      <c r="P151" s="6">
        <f t="shared" si="5"/>
        <v>4.9957129904242535E-4</v>
      </c>
    </row>
    <row r="152" spans="1:16" x14ac:dyDescent="0.25">
      <c r="A152" s="7">
        <v>3493</v>
      </c>
      <c r="B152" s="8">
        <v>10</v>
      </c>
      <c r="C152" s="8" t="s">
        <v>430</v>
      </c>
      <c r="D152" s="9" t="s">
        <v>51</v>
      </c>
      <c r="E152" s="10">
        <v>1125</v>
      </c>
      <c r="F152" s="10">
        <v>115</v>
      </c>
      <c r="G152" s="10">
        <v>613</v>
      </c>
      <c r="H152" s="10">
        <v>15</v>
      </c>
      <c r="I152" s="10">
        <v>1205</v>
      </c>
      <c r="J152" s="10">
        <v>0</v>
      </c>
      <c r="K152" s="10">
        <v>37</v>
      </c>
      <c r="L152" s="10">
        <v>99</v>
      </c>
      <c r="M152" s="10">
        <v>0</v>
      </c>
      <c r="N152" s="10">
        <v>0</v>
      </c>
      <c r="O152" s="11">
        <f t="shared" si="4"/>
        <v>3209</v>
      </c>
      <c r="P152" s="12">
        <f t="shared" si="5"/>
        <v>6.379324706037179E-4</v>
      </c>
    </row>
    <row r="153" spans="1:16" x14ac:dyDescent="0.25">
      <c r="A153" s="1">
        <v>3521</v>
      </c>
      <c r="B153" s="2">
        <v>10</v>
      </c>
      <c r="C153" s="2" t="s">
        <v>430</v>
      </c>
      <c r="D153" s="3" t="s">
        <v>48</v>
      </c>
      <c r="E153" s="4">
        <v>1580</v>
      </c>
      <c r="F153" s="4">
        <v>318</v>
      </c>
      <c r="G153" s="4">
        <v>887</v>
      </c>
      <c r="H153" s="4">
        <v>17</v>
      </c>
      <c r="I153" s="4">
        <v>2933</v>
      </c>
      <c r="J153" s="4">
        <v>1</v>
      </c>
      <c r="K153" s="4">
        <v>41</v>
      </c>
      <c r="L153" s="4">
        <v>399</v>
      </c>
      <c r="M153" s="4">
        <v>1</v>
      </c>
      <c r="N153" s="4">
        <v>1</v>
      </c>
      <c r="O153" s="5">
        <f t="shared" si="4"/>
        <v>6178</v>
      </c>
      <c r="P153" s="6">
        <f t="shared" si="5"/>
        <v>1.228154192393197E-3</v>
      </c>
    </row>
    <row r="154" spans="1:16" x14ac:dyDescent="0.25">
      <c r="A154" s="7">
        <v>1112</v>
      </c>
      <c r="B154" s="8">
        <v>10</v>
      </c>
      <c r="C154" s="8" t="s">
        <v>430</v>
      </c>
      <c r="D154" s="9" t="s">
        <v>46</v>
      </c>
      <c r="E154" s="10">
        <v>23476</v>
      </c>
      <c r="F154" s="10">
        <v>6211</v>
      </c>
      <c r="G154" s="10">
        <v>10893</v>
      </c>
      <c r="H154" s="10">
        <v>188</v>
      </c>
      <c r="I154" s="10">
        <v>19274</v>
      </c>
      <c r="J154" s="10">
        <v>6</v>
      </c>
      <c r="K154" s="10">
        <v>378</v>
      </c>
      <c r="L154" s="10">
        <v>9324</v>
      </c>
      <c r="M154" s="10">
        <v>13</v>
      </c>
      <c r="N154" s="10">
        <v>17</v>
      </c>
      <c r="O154" s="11">
        <f t="shared" si="4"/>
        <v>69780</v>
      </c>
      <c r="P154" s="12">
        <f t="shared" si="5"/>
        <v>1.387190021773993E-2</v>
      </c>
    </row>
    <row r="155" spans="1:16" x14ac:dyDescent="0.25">
      <c r="A155" s="1">
        <v>3977</v>
      </c>
      <c r="B155" s="2">
        <v>10</v>
      </c>
      <c r="C155" s="2" t="s">
        <v>430</v>
      </c>
      <c r="D155" s="3" t="s">
        <v>56</v>
      </c>
      <c r="E155" s="4">
        <v>253</v>
      </c>
      <c r="F155" s="4">
        <v>28</v>
      </c>
      <c r="G155" s="4">
        <v>171</v>
      </c>
      <c r="H155" s="4">
        <v>0</v>
      </c>
      <c r="I155" s="4">
        <v>313</v>
      </c>
      <c r="J155" s="4">
        <v>1</v>
      </c>
      <c r="K155" s="4">
        <v>13</v>
      </c>
      <c r="L155" s="4">
        <v>5</v>
      </c>
      <c r="M155" s="4">
        <v>0</v>
      </c>
      <c r="N155" s="4">
        <v>0</v>
      </c>
      <c r="O155" s="5">
        <f t="shared" si="4"/>
        <v>784</v>
      </c>
      <c r="P155" s="6">
        <f t="shared" si="5"/>
        <v>1.5585511279318006E-4</v>
      </c>
    </row>
    <row r="156" spans="1:16" x14ac:dyDescent="0.25">
      <c r="A156" s="7">
        <v>3825</v>
      </c>
      <c r="B156" s="8">
        <v>10</v>
      </c>
      <c r="C156" s="8" t="s">
        <v>430</v>
      </c>
      <c r="D156" s="9" t="s">
        <v>50</v>
      </c>
      <c r="E156" s="10">
        <v>1212</v>
      </c>
      <c r="F156" s="10">
        <v>144</v>
      </c>
      <c r="G156" s="10">
        <v>546</v>
      </c>
      <c r="H156" s="10">
        <v>32</v>
      </c>
      <c r="I156" s="10">
        <v>1575</v>
      </c>
      <c r="J156" s="10">
        <v>0</v>
      </c>
      <c r="K156" s="10">
        <v>47</v>
      </c>
      <c r="L156" s="10">
        <v>175</v>
      </c>
      <c r="M156" s="10">
        <v>0</v>
      </c>
      <c r="N156" s="10">
        <v>0</v>
      </c>
      <c r="O156" s="11">
        <f t="shared" si="4"/>
        <v>3731</v>
      </c>
      <c r="P156" s="12">
        <f t="shared" si="5"/>
        <v>7.4170334927468732E-4</v>
      </c>
    </row>
    <row r="157" spans="1:16" x14ac:dyDescent="0.25">
      <c r="A157" s="1">
        <v>3549</v>
      </c>
      <c r="B157" s="2">
        <v>10</v>
      </c>
      <c r="C157" s="2" t="s">
        <v>430</v>
      </c>
      <c r="D157" s="3" t="s">
        <v>49</v>
      </c>
      <c r="E157" s="4">
        <v>1154</v>
      </c>
      <c r="F157" s="4">
        <v>111</v>
      </c>
      <c r="G157" s="4">
        <v>816</v>
      </c>
      <c r="H157" s="4">
        <v>17</v>
      </c>
      <c r="I157" s="4">
        <v>2916</v>
      </c>
      <c r="J157" s="4">
        <v>0</v>
      </c>
      <c r="K157" s="4">
        <v>21</v>
      </c>
      <c r="L157" s="4">
        <v>74</v>
      </c>
      <c r="M157" s="4">
        <v>0</v>
      </c>
      <c r="N157" s="4">
        <v>0</v>
      </c>
      <c r="O157" s="5">
        <f t="shared" si="4"/>
        <v>5109</v>
      </c>
      <c r="P157" s="6">
        <f t="shared" si="5"/>
        <v>1.0156425653831084E-3</v>
      </c>
    </row>
    <row r="158" spans="1:16" x14ac:dyDescent="0.25">
      <c r="A158" s="7">
        <v>3877</v>
      </c>
      <c r="B158" s="8">
        <v>10</v>
      </c>
      <c r="C158" s="8" t="s">
        <v>430</v>
      </c>
      <c r="D158" s="9" t="s">
        <v>47</v>
      </c>
      <c r="E158" s="10">
        <v>2918</v>
      </c>
      <c r="F158" s="10">
        <v>784</v>
      </c>
      <c r="G158" s="10">
        <v>1368</v>
      </c>
      <c r="H158" s="10">
        <v>59</v>
      </c>
      <c r="I158" s="10">
        <v>3310</v>
      </c>
      <c r="J158" s="10">
        <v>1</v>
      </c>
      <c r="K158" s="10">
        <v>189</v>
      </c>
      <c r="L158" s="10">
        <v>839</v>
      </c>
      <c r="M158" s="10">
        <v>1</v>
      </c>
      <c r="N158" s="10">
        <v>0</v>
      </c>
      <c r="O158" s="11">
        <f t="shared" si="4"/>
        <v>9469</v>
      </c>
      <c r="P158" s="12">
        <f t="shared" si="5"/>
        <v>1.8823878355084464E-3</v>
      </c>
    </row>
    <row r="159" spans="1:16" x14ac:dyDescent="0.25">
      <c r="A159" s="1">
        <v>3999</v>
      </c>
      <c r="B159" s="2">
        <v>10</v>
      </c>
      <c r="C159" s="2" t="s">
        <v>430</v>
      </c>
      <c r="D159" s="3" t="s">
        <v>53</v>
      </c>
      <c r="E159" s="4">
        <v>769</v>
      </c>
      <c r="F159" s="4">
        <v>121</v>
      </c>
      <c r="G159" s="4">
        <v>439</v>
      </c>
      <c r="H159" s="4">
        <v>16</v>
      </c>
      <c r="I159" s="4">
        <v>1388</v>
      </c>
      <c r="J159" s="4">
        <v>0</v>
      </c>
      <c r="K159" s="4">
        <v>30</v>
      </c>
      <c r="L159" s="4">
        <v>48</v>
      </c>
      <c r="M159" s="4">
        <v>0</v>
      </c>
      <c r="N159" s="4">
        <v>0</v>
      </c>
      <c r="O159" s="5">
        <f t="shared" si="4"/>
        <v>2811</v>
      </c>
      <c r="P159" s="6">
        <f t="shared" si="5"/>
        <v>5.5881214548677194E-4</v>
      </c>
    </row>
    <row r="160" spans="1:16" x14ac:dyDescent="0.25">
      <c r="A160" s="7">
        <v>3345</v>
      </c>
      <c r="B160" s="8">
        <v>11</v>
      </c>
      <c r="C160" s="8" t="s">
        <v>442</v>
      </c>
      <c r="D160" s="9" t="s">
        <v>244</v>
      </c>
      <c r="E160" s="10">
        <v>585</v>
      </c>
      <c r="F160" s="10">
        <v>52</v>
      </c>
      <c r="G160" s="10">
        <v>167</v>
      </c>
      <c r="H160" s="10">
        <v>14</v>
      </c>
      <c r="I160" s="10">
        <v>801</v>
      </c>
      <c r="J160" s="10">
        <v>0</v>
      </c>
      <c r="K160" s="10">
        <v>24</v>
      </c>
      <c r="L160" s="10">
        <v>15</v>
      </c>
      <c r="M160" s="10">
        <v>0</v>
      </c>
      <c r="N160" s="10">
        <v>0</v>
      </c>
      <c r="O160" s="11">
        <f t="shared" si="4"/>
        <v>1658</v>
      </c>
      <c r="P160" s="12">
        <f t="shared" si="5"/>
        <v>3.2960175639169966E-4</v>
      </c>
    </row>
    <row r="161" spans="1:16" x14ac:dyDescent="0.25">
      <c r="A161" s="1">
        <v>3503</v>
      </c>
      <c r="B161" s="2">
        <v>11</v>
      </c>
      <c r="C161" s="2" t="s">
        <v>442</v>
      </c>
      <c r="D161" s="3" t="s">
        <v>246</v>
      </c>
      <c r="E161" s="4">
        <v>484</v>
      </c>
      <c r="F161" s="4">
        <v>24</v>
      </c>
      <c r="G161" s="4">
        <v>109</v>
      </c>
      <c r="H161" s="4">
        <v>31</v>
      </c>
      <c r="I161" s="4">
        <v>562</v>
      </c>
      <c r="J161" s="4">
        <v>0</v>
      </c>
      <c r="K161" s="4">
        <v>10</v>
      </c>
      <c r="L161" s="4">
        <v>13</v>
      </c>
      <c r="M161" s="4">
        <v>0</v>
      </c>
      <c r="N161" s="4">
        <v>0</v>
      </c>
      <c r="O161" s="5">
        <f t="shared" si="4"/>
        <v>1233</v>
      </c>
      <c r="P161" s="6">
        <f t="shared" si="5"/>
        <v>2.4511397203315181E-4</v>
      </c>
    </row>
    <row r="162" spans="1:16" x14ac:dyDescent="0.25">
      <c r="A162" s="7">
        <v>3623</v>
      </c>
      <c r="B162" s="8">
        <v>11</v>
      </c>
      <c r="C162" s="8" t="s">
        <v>442</v>
      </c>
      <c r="D162" s="9" t="s">
        <v>240</v>
      </c>
      <c r="E162" s="10">
        <v>1931</v>
      </c>
      <c r="F162" s="10">
        <v>65</v>
      </c>
      <c r="G162" s="10">
        <v>350</v>
      </c>
      <c r="H162" s="10">
        <v>37</v>
      </c>
      <c r="I162" s="10">
        <v>1186</v>
      </c>
      <c r="J162" s="10">
        <v>0</v>
      </c>
      <c r="K162" s="10">
        <v>30</v>
      </c>
      <c r="L162" s="10">
        <v>56</v>
      </c>
      <c r="M162" s="10">
        <v>0</v>
      </c>
      <c r="N162" s="10">
        <v>0</v>
      </c>
      <c r="O162" s="11">
        <f t="shared" si="4"/>
        <v>3655</v>
      </c>
      <c r="P162" s="12">
        <f t="shared" si="5"/>
        <v>7.2659494548351169E-4</v>
      </c>
    </row>
    <row r="163" spans="1:16" x14ac:dyDescent="0.25">
      <c r="A163" s="1">
        <v>3657</v>
      </c>
      <c r="B163" s="2">
        <v>11</v>
      </c>
      <c r="C163" s="2" t="s">
        <v>442</v>
      </c>
      <c r="D163" s="3" t="s">
        <v>242</v>
      </c>
      <c r="E163" s="4">
        <v>818</v>
      </c>
      <c r="F163" s="4">
        <v>74</v>
      </c>
      <c r="G163" s="4">
        <v>361</v>
      </c>
      <c r="H163" s="4">
        <v>44</v>
      </c>
      <c r="I163" s="4">
        <v>1094</v>
      </c>
      <c r="J163" s="4">
        <v>0</v>
      </c>
      <c r="K163" s="4">
        <v>48</v>
      </c>
      <c r="L163" s="4">
        <v>20</v>
      </c>
      <c r="M163" s="4">
        <v>0</v>
      </c>
      <c r="N163" s="4">
        <v>0</v>
      </c>
      <c r="O163" s="5">
        <f t="shared" si="4"/>
        <v>2459</v>
      </c>
      <c r="P163" s="6">
        <f t="shared" si="5"/>
        <v>4.888363805592217E-4</v>
      </c>
    </row>
    <row r="164" spans="1:16" x14ac:dyDescent="0.25">
      <c r="A164" s="7">
        <v>3665</v>
      </c>
      <c r="B164" s="8">
        <v>11</v>
      </c>
      <c r="C164" s="8" t="s">
        <v>442</v>
      </c>
      <c r="D164" s="9" t="s">
        <v>238</v>
      </c>
      <c r="E164" s="10">
        <v>1463</v>
      </c>
      <c r="F164" s="10">
        <v>81</v>
      </c>
      <c r="G164" s="10">
        <v>546</v>
      </c>
      <c r="H164" s="10">
        <v>39</v>
      </c>
      <c r="I164" s="10">
        <v>2262</v>
      </c>
      <c r="J164" s="10">
        <v>0</v>
      </c>
      <c r="K164" s="10">
        <v>29</v>
      </c>
      <c r="L164" s="10">
        <v>24</v>
      </c>
      <c r="M164" s="10">
        <v>0</v>
      </c>
      <c r="N164" s="10">
        <v>0</v>
      </c>
      <c r="O164" s="11">
        <f t="shared" si="4"/>
        <v>4444</v>
      </c>
      <c r="P164" s="12">
        <f t="shared" si="5"/>
        <v>8.834440322103217E-4</v>
      </c>
    </row>
    <row r="165" spans="1:16" x14ac:dyDescent="0.25">
      <c r="A165" s="1">
        <v>3677</v>
      </c>
      <c r="B165" s="2">
        <v>11</v>
      </c>
      <c r="C165" s="2" t="s">
        <v>442</v>
      </c>
      <c r="D165" s="3" t="s">
        <v>236</v>
      </c>
      <c r="E165" s="4">
        <v>1814</v>
      </c>
      <c r="F165" s="4">
        <v>234</v>
      </c>
      <c r="G165" s="4">
        <v>706</v>
      </c>
      <c r="H165" s="4">
        <v>112</v>
      </c>
      <c r="I165" s="4">
        <v>3137</v>
      </c>
      <c r="J165" s="4">
        <v>1</v>
      </c>
      <c r="K165" s="4">
        <v>56</v>
      </c>
      <c r="L165" s="4">
        <v>70</v>
      </c>
      <c r="M165" s="4">
        <v>0</v>
      </c>
      <c r="N165" s="4">
        <v>0</v>
      </c>
      <c r="O165" s="5">
        <f t="shared" si="4"/>
        <v>6130</v>
      </c>
      <c r="P165" s="6">
        <f t="shared" si="5"/>
        <v>1.2186120426303493E-3</v>
      </c>
    </row>
    <row r="166" spans="1:16" x14ac:dyDescent="0.25">
      <c r="A166" s="7">
        <v>3745</v>
      </c>
      <c r="B166" s="8">
        <v>11</v>
      </c>
      <c r="C166" s="8" t="s">
        <v>442</v>
      </c>
      <c r="D166" s="9" t="s">
        <v>243</v>
      </c>
      <c r="E166" s="10">
        <v>793</v>
      </c>
      <c r="F166" s="10">
        <v>71</v>
      </c>
      <c r="G166" s="10">
        <v>223</v>
      </c>
      <c r="H166" s="10">
        <v>46</v>
      </c>
      <c r="I166" s="10">
        <v>767</v>
      </c>
      <c r="J166" s="10">
        <v>0</v>
      </c>
      <c r="K166" s="10">
        <v>9</v>
      </c>
      <c r="L166" s="10">
        <v>29</v>
      </c>
      <c r="M166" s="10">
        <v>0</v>
      </c>
      <c r="N166" s="10">
        <v>0</v>
      </c>
      <c r="O166" s="11">
        <f t="shared" si="4"/>
        <v>1938</v>
      </c>
      <c r="P166" s="12">
        <f t="shared" si="5"/>
        <v>3.8526429667497827E-4</v>
      </c>
    </row>
    <row r="167" spans="1:16" x14ac:dyDescent="0.25">
      <c r="A167" s="1">
        <v>3749</v>
      </c>
      <c r="B167" s="2">
        <v>11</v>
      </c>
      <c r="C167" s="2" t="s">
        <v>442</v>
      </c>
      <c r="D167" s="3" t="s">
        <v>233</v>
      </c>
      <c r="E167" s="4">
        <v>3307</v>
      </c>
      <c r="F167" s="4">
        <v>210</v>
      </c>
      <c r="G167" s="4">
        <v>1207</v>
      </c>
      <c r="H167" s="4">
        <v>108</v>
      </c>
      <c r="I167" s="4">
        <v>5137</v>
      </c>
      <c r="J167" s="4">
        <v>0</v>
      </c>
      <c r="K167" s="4">
        <v>73</v>
      </c>
      <c r="L167" s="4">
        <v>88</v>
      </c>
      <c r="M167" s="4">
        <v>0</v>
      </c>
      <c r="N167" s="4">
        <v>0</v>
      </c>
      <c r="O167" s="5">
        <f t="shared" si="4"/>
        <v>10130</v>
      </c>
      <c r="P167" s="6">
        <f t="shared" si="5"/>
        <v>2.0137911895343292E-3</v>
      </c>
    </row>
    <row r="168" spans="1:16" x14ac:dyDescent="0.25">
      <c r="A168" s="7">
        <v>3751</v>
      </c>
      <c r="B168" s="8">
        <v>11</v>
      </c>
      <c r="C168" s="8" t="s">
        <v>442</v>
      </c>
      <c r="D168" s="9" t="s">
        <v>234</v>
      </c>
      <c r="E168" s="10">
        <v>3204</v>
      </c>
      <c r="F168" s="10">
        <v>324</v>
      </c>
      <c r="G168" s="10">
        <v>863</v>
      </c>
      <c r="H168" s="10">
        <v>84</v>
      </c>
      <c r="I168" s="10">
        <v>4120</v>
      </c>
      <c r="J168" s="10">
        <v>0</v>
      </c>
      <c r="K168" s="10">
        <v>60</v>
      </c>
      <c r="L168" s="10">
        <v>167</v>
      </c>
      <c r="M168" s="10">
        <v>0</v>
      </c>
      <c r="N168" s="10">
        <v>0</v>
      </c>
      <c r="O168" s="11">
        <f t="shared" si="4"/>
        <v>8822</v>
      </c>
      <c r="P168" s="12">
        <f t="shared" si="5"/>
        <v>1.7537676084967277E-3</v>
      </c>
    </row>
    <row r="169" spans="1:16" x14ac:dyDescent="0.25">
      <c r="A169" s="1">
        <v>3985</v>
      </c>
      <c r="B169" s="2">
        <v>11</v>
      </c>
      <c r="C169" s="2" t="s">
        <v>442</v>
      </c>
      <c r="D169" s="3" t="s">
        <v>239</v>
      </c>
      <c r="E169" s="4">
        <v>1560</v>
      </c>
      <c r="F169" s="4">
        <v>117</v>
      </c>
      <c r="G169" s="4">
        <v>335</v>
      </c>
      <c r="H169" s="4">
        <v>45</v>
      </c>
      <c r="I169" s="4">
        <v>1707</v>
      </c>
      <c r="J169" s="4">
        <v>0</v>
      </c>
      <c r="K169" s="4">
        <v>80</v>
      </c>
      <c r="L169" s="4">
        <v>88</v>
      </c>
      <c r="M169" s="4">
        <v>1</v>
      </c>
      <c r="N169" s="4">
        <v>0</v>
      </c>
      <c r="O169" s="5">
        <f t="shared" si="4"/>
        <v>3933</v>
      </c>
      <c r="P169" s="6">
        <f t="shared" si="5"/>
        <v>7.8185989619333827E-4</v>
      </c>
    </row>
    <row r="170" spans="1:16" x14ac:dyDescent="0.25">
      <c r="A170" s="7">
        <v>3847</v>
      </c>
      <c r="B170" s="8">
        <v>11</v>
      </c>
      <c r="C170" s="8" t="s">
        <v>442</v>
      </c>
      <c r="D170" s="9" t="s">
        <v>245</v>
      </c>
      <c r="E170" s="10">
        <v>792</v>
      </c>
      <c r="F170" s="10">
        <v>37</v>
      </c>
      <c r="G170" s="10">
        <v>176</v>
      </c>
      <c r="H170" s="10">
        <v>20</v>
      </c>
      <c r="I170" s="10">
        <v>444</v>
      </c>
      <c r="J170" s="10">
        <v>0</v>
      </c>
      <c r="K170" s="10">
        <v>20</v>
      </c>
      <c r="L170" s="10">
        <v>30</v>
      </c>
      <c r="M170" s="10">
        <v>0</v>
      </c>
      <c r="N170" s="10">
        <v>0</v>
      </c>
      <c r="O170" s="11">
        <f t="shared" si="4"/>
        <v>1519</v>
      </c>
      <c r="P170" s="12">
        <f t="shared" si="5"/>
        <v>3.0196928103678637E-4</v>
      </c>
    </row>
    <row r="171" spans="1:16" x14ac:dyDescent="0.25">
      <c r="A171" s="1">
        <v>3873</v>
      </c>
      <c r="B171" s="2">
        <v>11</v>
      </c>
      <c r="C171" s="2" t="s">
        <v>442</v>
      </c>
      <c r="D171" s="3" t="s">
        <v>232</v>
      </c>
      <c r="E171" s="4">
        <v>24319</v>
      </c>
      <c r="F171" s="4">
        <v>2939</v>
      </c>
      <c r="G171" s="4">
        <v>6672</v>
      </c>
      <c r="H171" s="4">
        <v>340</v>
      </c>
      <c r="I171" s="4">
        <v>26153</v>
      </c>
      <c r="J171" s="4">
        <v>2</v>
      </c>
      <c r="K171" s="4">
        <v>272</v>
      </c>
      <c r="L171" s="4">
        <v>1453</v>
      </c>
      <c r="M171" s="4">
        <v>1</v>
      </c>
      <c r="N171" s="4">
        <v>7</v>
      </c>
      <c r="O171" s="5">
        <f t="shared" si="4"/>
        <v>62158</v>
      </c>
      <c r="P171" s="6">
        <f t="shared" si="5"/>
        <v>1.2356686353314396E-2</v>
      </c>
    </row>
    <row r="172" spans="1:16" x14ac:dyDescent="0.25">
      <c r="A172" s="7">
        <v>3941</v>
      </c>
      <c r="B172" s="8">
        <v>11</v>
      </c>
      <c r="C172" s="8" t="s">
        <v>442</v>
      </c>
      <c r="D172" s="9" t="s">
        <v>237</v>
      </c>
      <c r="E172" s="10">
        <v>2016</v>
      </c>
      <c r="F172" s="10">
        <v>140</v>
      </c>
      <c r="G172" s="10">
        <v>664</v>
      </c>
      <c r="H172" s="10">
        <v>52</v>
      </c>
      <c r="I172" s="10">
        <v>2236</v>
      </c>
      <c r="J172" s="10">
        <v>0</v>
      </c>
      <c r="K172" s="10">
        <v>67</v>
      </c>
      <c r="L172" s="10">
        <v>44</v>
      </c>
      <c r="M172" s="10">
        <v>0</v>
      </c>
      <c r="N172" s="10">
        <v>0</v>
      </c>
      <c r="O172" s="11">
        <f t="shared" si="4"/>
        <v>5219</v>
      </c>
      <c r="P172" s="12">
        <f t="shared" si="5"/>
        <v>1.0375099919229679E-3</v>
      </c>
    </row>
    <row r="173" spans="1:16" x14ac:dyDescent="0.25">
      <c r="A173" s="1">
        <v>3049</v>
      </c>
      <c r="B173" s="2">
        <v>11</v>
      </c>
      <c r="C173" s="2" t="s">
        <v>442</v>
      </c>
      <c r="D173" s="3" t="s">
        <v>241</v>
      </c>
      <c r="E173" s="4">
        <v>766</v>
      </c>
      <c r="F173" s="4">
        <v>142</v>
      </c>
      <c r="G173" s="4">
        <v>238</v>
      </c>
      <c r="H173" s="4">
        <v>22</v>
      </c>
      <c r="I173" s="4">
        <v>1258</v>
      </c>
      <c r="J173" s="4">
        <v>0</v>
      </c>
      <c r="K173" s="4">
        <v>38</v>
      </c>
      <c r="L173" s="4">
        <v>54</v>
      </c>
      <c r="M173" s="4">
        <v>0</v>
      </c>
      <c r="N173" s="4">
        <v>0</v>
      </c>
      <c r="O173" s="5">
        <f t="shared" si="4"/>
        <v>2518</v>
      </c>
      <c r="P173" s="6">
        <f t="shared" si="5"/>
        <v>5.005652729760554E-4</v>
      </c>
    </row>
    <row r="174" spans="1:16" x14ac:dyDescent="0.25">
      <c r="A174" s="7">
        <v>3963</v>
      </c>
      <c r="B174" s="8">
        <v>11</v>
      </c>
      <c r="C174" s="8" t="s">
        <v>442</v>
      </c>
      <c r="D174" s="9" t="s">
        <v>235</v>
      </c>
      <c r="E174" s="10">
        <v>3597</v>
      </c>
      <c r="F174" s="10">
        <v>259</v>
      </c>
      <c r="G174" s="10">
        <v>903</v>
      </c>
      <c r="H174" s="10">
        <v>206</v>
      </c>
      <c r="I174" s="10">
        <v>2422</v>
      </c>
      <c r="J174" s="10">
        <v>1</v>
      </c>
      <c r="K174" s="10">
        <v>83</v>
      </c>
      <c r="L174" s="10">
        <v>163</v>
      </c>
      <c r="M174" s="10">
        <v>0</v>
      </c>
      <c r="N174" s="10">
        <v>0</v>
      </c>
      <c r="O174" s="11">
        <f t="shared" si="4"/>
        <v>7634</v>
      </c>
      <c r="P174" s="12">
        <f t="shared" si="5"/>
        <v>1.5175994018662457E-3</v>
      </c>
    </row>
    <row r="175" spans="1:16" x14ac:dyDescent="0.25">
      <c r="A175" s="1">
        <v>3613</v>
      </c>
      <c r="B175" s="2">
        <v>12</v>
      </c>
      <c r="C175" s="2" t="s">
        <v>458</v>
      </c>
      <c r="D175" s="3" t="s">
        <v>416</v>
      </c>
      <c r="E175" s="4">
        <v>9102</v>
      </c>
      <c r="F175" s="4">
        <v>768</v>
      </c>
      <c r="G175" s="4">
        <v>3367</v>
      </c>
      <c r="H175" s="4">
        <v>79</v>
      </c>
      <c r="I175" s="4">
        <v>12844</v>
      </c>
      <c r="J175" s="4">
        <v>0</v>
      </c>
      <c r="K175" s="4">
        <v>231</v>
      </c>
      <c r="L175" s="4">
        <v>525</v>
      </c>
      <c r="M175" s="4">
        <v>1</v>
      </c>
      <c r="N175" s="4">
        <v>1</v>
      </c>
      <c r="O175" s="5">
        <f t="shared" si="4"/>
        <v>26918</v>
      </c>
      <c r="P175" s="6">
        <f t="shared" si="5"/>
        <v>5.3511580690903332E-3</v>
      </c>
    </row>
    <row r="176" spans="1:16" x14ac:dyDescent="0.25">
      <c r="A176" s="7">
        <v>3287</v>
      </c>
      <c r="B176" s="8">
        <v>12</v>
      </c>
      <c r="C176" s="8" t="s">
        <v>458</v>
      </c>
      <c r="D176" s="9" t="s">
        <v>417</v>
      </c>
      <c r="E176" s="10">
        <v>385</v>
      </c>
      <c r="F176" s="10">
        <v>29</v>
      </c>
      <c r="G176" s="10">
        <v>197</v>
      </c>
      <c r="H176" s="10">
        <v>5</v>
      </c>
      <c r="I176" s="10">
        <v>1143</v>
      </c>
      <c r="J176" s="10">
        <v>0</v>
      </c>
      <c r="K176" s="10">
        <v>10</v>
      </c>
      <c r="L176" s="10">
        <v>6</v>
      </c>
      <c r="M176" s="10">
        <v>1</v>
      </c>
      <c r="N176" s="10">
        <v>0</v>
      </c>
      <c r="O176" s="11">
        <f t="shared" si="4"/>
        <v>1776</v>
      </c>
      <c r="P176" s="12">
        <f t="shared" si="5"/>
        <v>3.5305954122536706E-4</v>
      </c>
    </row>
    <row r="177" spans="1:16" x14ac:dyDescent="0.25">
      <c r="A177" s="1">
        <v>3425</v>
      </c>
      <c r="B177" s="2">
        <v>13</v>
      </c>
      <c r="C177" s="2" t="s">
        <v>451</v>
      </c>
      <c r="D177" s="3" t="s">
        <v>356</v>
      </c>
      <c r="E177" s="4">
        <v>2196</v>
      </c>
      <c r="F177" s="4">
        <v>134</v>
      </c>
      <c r="G177" s="4">
        <v>934</v>
      </c>
      <c r="H177" s="4">
        <v>28</v>
      </c>
      <c r="I177" s="4">
        <v>3253</v>
      </c>
      <c r="J177" s="4">
        <v>3</v>
      </c>
      <c r="K177" s="4">
        <v>24</v>
      </c>
      <c r="L177" s="4">
        <v>113</v>
      </c>
      <c r="M177" s="4">
        <v>1</v>
      </c>
      <c r="N177" s="4">
        <v>0</v>
      </c>
      <c r="O177" s="5">
        <f t="shared" si="4"/>
        <v>6686</v>
      </c>
      <c r="P177" s="6">
        <f t="shared" si="5"/>
        <v>1.3291419440500025E-3</v>
      </c>
    </row>
    <row r="178" spans="1:16" x14ac:dyDescent="0.25">
      <c r="A178" s="7">
        <v>3573</v>
      </c>
      <c r="B178" s="8">
        <v>13</v>
      </c>
      <c r="C178" s="8" t="s">
        <v>451</v>
      </c>
      <c r="D178" s="9" t="s">
        <v>355</v>
      </c>
      <c r="E178" s="10">
        <v>26865</v>
      </c>
      <c r="F178" s="10">
        <v>1231</v>
      </c>
      <c r="G178" s="10">
        <v>6786</v>
      </c>
      <c r="H178" s="10">
        <v>241</v>
      </c>
      <c r="I178" s="10">
        <v>16258</v>
      </c>
      <c r="J178" s="10">
        <v>5</v>
      </c>
      <c r="K178" s="10">
        <v>360</v>
      </c>
      <c r="L178" s="10">
        <v>1281</v>
      </c>
      <c r="M178" s="10">
        <v>9</v>
      </c>
      <c r="N178" s="10">
        <v>0</v>
      </c>
      <c r="O178" s="11">
        <f t="shared" si="4"/>
        <v>53036</v>
      </c>
      <c r="P178" s="12">
        <f t="shared" si="5"/>
        <v>1.054328030879987E-2</v>
      </c>
    </row>
    <row r="179" spans="1:16" x14ac:dyDescent="0.25">
      <c r="A179" s="1">
        <v>3599</v>
      </c>
      <c r="B179" s="2">
        <v>13</v>
      </c>
      <c r="C179" s="2" t="s">
        <v>451</v>
      </c>
      <c r="D179" s="3" t="s">
        <v>359</v>
      </c>
      <c r="E179" s="4">
        <v>1529</v>
      </c>
      <c r="F179" s="4">
        <v>83</v>
      </c>
      <c r="G179" s="4">
        <v>629</v>
      </c>
      <c r="H179" s="4">
        <v>50</v>
      </c>
      <c r="I179" s="4">
        <v>1694</v>
      </c>
      <c r="J179" s="4">
        <v>2</v>
      </c>
      <c r="K179" s="4">
        <v>16</v>
      </c>
      <c r="L179" s="4">
        <v>58</v>
      </c>
      <c r="M179" s="4">
        <v>0</v>
      </c>
      <c r="N179" s="4">
        <v>0</v>
      </c>
      <c r="O179" s="5">
        <f t="shared" si="4"/>
        <v>4061</v>
      </c>
      <c r="P179" s="6">
        <f t="shared" si="5"/>
        <v>8.0730562889426557E-4</v>
      </c>
    </row>
    <row r="180" spans="1:16" x14ac:dyDescent="0.25">
      <c r="A180" s="7">
        <v>3715</v>
      </c>
      <c r="B180" s="8">
        <v>13</v>
      </c>
      <c r="C180" s="8" t="s">
        <v>451</v>
      </c>
      <c r="D180" s="9" t="s">
        <v>360</v>
      </c>
      <c r="E180" s="10">
        <v>551</v>
      </c>
      <c r="F180" s="10">
        <v>80</v>
      </c>
      <c r="G180" s="10">
        <v>364</v>
      </c>
      <c r="H180" s="10">
        <v>8</v>
      </c>
      <c r="I180" s="10">
        <v>1033</v>
      </c>
      <c r="J180" s="10">
        <v>1</v>
      </c>
      <c r="K180" s="10">
        <v>18</v>
      </c>
      <c r="L180" s="10">
        <v>30</v>
      </c>
      <c r="M180" s="10">
        <v>0</v>
      </c>
      <c r="N180" s="10">
        <v>0</v>
      </c>
      <c r="O180" s="11">
        <f t="shared" si="4"/>
        <v>2085</v>
      </c>
      <c r="P180" s="12">
        <f t="shared" si="5"/>
        <v>4.1448713032369954E-4</v>
      </c>
    </row>
    <row r="181" spans="1:16" x14ac:dyDescent="0.25">
      <c r="A181" s="1">
        <v>3949</v>
      </c>
      <c r="B181" s="2">
        <v>13</v>
      </c>
      <c r="C181" s="2" t="s">
        <v>451</v>
      </c>
      <c r="D181" s="3" t="s">
        <v>358</v>
      </c>
      <c r="E181" s="4">
        <v>1515</v>
      </c>
      <c r="F181" s="4">
        <v>111</v>
      </c>
      <c r="G181" s="4">
        <v>553</v>
      </c>
      <c r="H181" s="4">
        <v>39</v>
      </c>
      <c r="I181" s="4">
        <v>1782</v>
      </c>
      <c r="J181" s="4">
        <v>0</v>
      </c>
      <c r="K181" s="4">
        <v>213</v>
      </c>
      <c r="L181" s="4">
        <v>43</v>
      </c>
      <c r="M181" s="4">
        <v>1</v>
      </c>
      <c r="N181" s="4">
        <v>0</v>
      </c>
      <c r="O181" s="5">
        <f t="shared" si="4"/>
        <v>4257</v>
      </c>
      <c r="P181" s="6">
        <f t="shared" si="5"/>
        <v>8.462694070925607E-4</v>
      </c>
    </row>
    <row r="182" spans="1:16" x14ac:dyDescent="0.25">
      <c r="A182" s="7">
        <v>3953</v>
      </c>
      <c r="B182" s="8">
        <v>13</v>
      </c>
      <c r="C182" s="8" t="s">
        <v>451</v>
      </c>
      <c r="D182" s="9" t="s">
        <v>357</v>
      </c>
      <c r="E182" s="10">
        <v>2136</v>
      </c>
      <c r="F182" s="10">
        <v>153</v>
      </c>
      <c r="G182" s="10">
        <v>736</v>
      </c>
      <c r="H182" s="10">
        <v>22</v>
      </c>
      <c r="I182" s="10">
        <v>1941</v>
      </c>
      <c r="J182" s="10">
        <v>0</v>
      </c>
      <c r="K182" s="10">
        <v>23</v>
      </c>
      <c r="L182" s="10">
        <v>64</v>
      </c>
      <c r="M182" s="10">
        <v>0</v>
      </c>
      <c r="N182" s="10">
        <v>0</v>
      </c>
      <c r="O182" s="11">
        <f t="shared" si="4"/>
        <v>5075</v>
      </c>
      <c r="P182" s="12">
        <f t="shared" si="5"/>
        <v>1.0088835426344245E-3</v>
      </c>
    </row>
    <row r="183" spans="1:16" x14ac:dyDescent="0.25">
      <c r="A183" s="1">
        <v>3253</v>
      </c>
      <c r="B183" s="2">
        <v>14</v>
      </c>
      <c r="C183" s="2" t="s">
        <v>444</v>
      </c>
      <c r="D183" s="3" t="s">
        <v>272</v>
      </c>
      <c r="E183" s="4">
        <v>346</v>
      </c>
      <c r="F183" s="4">
        <v>30</v>
      </c>
      <c r="G183" s="4">
        <v>153</v>
      </c>
      <c r="H183" s="4">
        <v>3</v>
      </c>
      <c r="I183" s="4">
        <v>1689</v>
      </c>
      <c r="J183" s="4">
        <v>0</v>
      </c>
      <c r="K183" s="4">
        <v>10</v>
      </c>
      <c r="L183" s="4">
        <v>5</v>
      </c>
      <c r="M183" s="4">
        <v>0</v>
      </c>
      <c r="N183" s="4">
        <v>0</v>
      </c>
      <c r="O183" s="5">
        <f t="shared" si="4"/>
        <v>2236</v>
      </c>
      <c r="P183" s="6">
        <f t="shared" si="5"/>
        <v>4.4450514311932476E-4</v>
      </c>
    </row>
    <row r="184" spans="1:16" x14ac:dyDescent="0.25">
      <c r="A184" s="7">
        <v>3261</v>
      </c>
      <c r="B184" s="8">
        <v>14</v>
      </c>
      <c r="C184" s="8" t="s">
        <v>444</v>
      </c>
      <c r="D184" s="9" t="s">
        <v>273</v>
      </c>
      <c r="E184" s="10">
        <v>580</v>
      </c>
      <c r="F184" s="10">
        <v>26</v>
      </c>
      <c r="G184" s="10">
        <v>237</v>
      </c>
      <c r="H184" s="10">
        <v>5</v>
      </c>
      <c r="I184" s="10">
        <v>1236</v>
      </c>
      <c r="J184" s="10">
        <v>0</v>
      </c>
      <c r="K184" s="10">
        <v>32</v>
      </c>
      <c r="L184" s="10">
        <v>19</v>
      </c>
      <c r="M184" s="10">
        <v>0</v>
      </c>
      <c r="N184" s="10">
        <v>0</v>
      </c>
      <c r="O184" s="11">
        <f t="shared" si="4"/>
        <v>2135</v>
      </c>
      <c r="P184" s="12">
        <f t="shared" si="5"/>
        <v>4.2442686965999928E-4</v>
      </c>
    </row>
    <row r="185" spans="1:16" x14ac:dyDescent="0.25">
      <c r="A185" s="1">
        <v>3435</v>
      </c>
      <c r="B185" s="2">
        <v>14</v>
      </c>
      <c r="C185" s="2" t="s">
        <v>444</v>
      </c>
      <c r="D185" s="3" t="s">
        <v>266</v>
      </c>
      <c r="E185" s="4">
        <v>3780</v>
      </c>
      <c r="F185" s="4">
        <v>287</v>
      </c>
      <c r="G185" s="4">
        <v>1088</v>
      </c>
      <c r="H185" s="4">
        <v>78</v>
      </c>
      <c r="I185" s="4">
        <v>3534</v>
      </c>
      <c r="J185" s="4">
        <v>0</v>
      </c>
      <c r="K185" s="4">
        <v>103</v>
      </c>
      <c r="L185" s="4">
        <v>150</v>
      </c>
      <c r="M185" s="4">
        <v>0</v>
      </c>
      <c r="N185" s="4">
        <v>0</v>
      </c>
      <c r="O185" s="5">
        <f t="shared" si="4"/>
        <v>9020</v>
      </c>
      <c r="P185" s="6">
        <f t="shared" si="5"/>
        <v>1.7931289762684747E-3</v>
      </c>
    </row>
    <row r="186" spans="1:16" x14ac:dyDescent="0.25">
      <c r="A186" s="7">
        <v>3085</v>
      </c>
      <c r="B186" s="8">
        <v>14</v>
      </c>
      <c r="C186" s="8" t="s">
        <v>444</v>
      </c>
      <c r="D186" s="9" t="s">
        <v>270</v>
      </c>
      <c r="E186" s="10">
        <v>1221</v>
      </c>
      <c r="F186" s="10">
        <v>84</v>
      </c>
      <c r="G186" s="10">
        <v>439</v>
      </c>
      <c r="H186" s="10">
        <v>21</v>
      </c>
      <c r="I186" s="10">
        <v>1498</v>
      </c>
      <c r="J186" s="10">
        <v>0</v>
      </c>
      <c r="K186" s="10">
        <v>56</v>
      </c>
      <c r="L186" s="10">
        <v>32</v>
      </c>
      <c r="M186" s="10">
        <v>0</v>
      </c>
      <c r="N186" s="10">
        <v>0</v>
      </c>
      <c r="O186" s="11">
        <f t="shared" si="4"/>
        <v>3351</v>
      </c>
      <c r="P186" s="12">
        <f t="shared" si="5"/>
        <v>6.6616133031880916E-4</v>
      </c>
    </row>
    <row r="187" spans="1:16" x14ac:dyDescent="0.25">
      <c r="A187" s="1">
        <v>3457</v>
      </c>
      <c r="B187" s="2">
        <v>14</v>
      </c>
      <c r="C187" s="2" t="s">
        <v>444</v>
      </c>
      <c r="D187" s="3" t="s">
        <v>267</v>
      </c>
      <c r="E187" s="4">
        <v>1786</v>
      </c>
      <c r="F187" s="4">
        <v>70</v>
      </c>
      <c r="G187" s="4">
        <v>308</v>
      </c>
      <c r="H187" s="4">
        <v>17</v>
      </c>
      <c r="I187" s="4">
        <v>3933</v>
      </c>
      <c r="J187" s="4">
        <v>0</v>
      </c>
      <c r="K187" s="4">
        <v>41</v>
      </c>
      <c r="L187" s="4">
        <v>213</v>
      </c>
      <c r="M187" s="4">
        <v>0</v>
      </c>
      <c r="N187" s="4">
        <v>0</v>
      </c>
      <c r="O187" s="5">
        <f t="shared" si="4"/>
        <v>6368</v>
      </c>
      <c r="P187" s="6">
        <f t="shared" si="5"/>
        <v>1.2659252018711361E-3</v>
      </c>
    </row>
    <row r="188" spans="1:16" x14ac:dyDescent="0.25">
      <c r="A188" s="7">
        <v>3513</v>
      </c>
      <c r="B188" s="8">
        <v>14</v>
      </c>
      <c r="C188" s="8" t="s">
        <v>444</v>
      </c>
      <c r="D188" s="9" t="s">
        <v>263</v>
      </c>
      <c r="E188" s="10">
        <v>6495</v>
      </c>
      <c r="F188" s="10">
        <v>439</v>
      </c>
      <c r="G188" s="10">
        <v>1814</v>
      </c>
      <c r="H188" s="10">
        <v>112</v>
      </c>
      <c r="I188" s="10">
        <v>8331</v>
      </c>
      <c r="J188" s="10">
        <v>0</v>
      </c>
      <c r="K188" s="10">
        <v>299</v>
      </c>
      <c r="L188" s="10">
        <v>251</v>
      </c>
      <c r="M188" s="10">
        <v>1</v>
      </c>
      <c r="N188" s="10">
        <v>1</v>
      </c>
      <c r="O188" s="11">
        <f t="shared" si="4"/>
        <v>17743</v>
      </c>
      <c r="P188" s="12">
        <f t="shared" si="5"/>
        <v>3.5272159008793288E-3</v>
      </c>
    </row>
    <row r="189" spans="1:16" x14ac:dyDescent="0.25">
      <c r="A189" s="1">
        <v>3097</v>
      </c>
      <c r="B189" s="2">
        <v>14</v>
      </c>
      <c r="C189" s="2" t="s">
        <v>444</v>
      </c>
      <c r="D189" s="3" t="s">
        <v>274</v>
      </c>
      <c r="E189" s="4">
        <v>646</v>
      </c>
      <c r="F189" s="4">
        <v>23</v>
      </c>
      <c r="G189" s="4">
        <v>161</v>
      </c>
      <c r="H189" s="4">
        <v>10</v>
      </c>
      <c r="I189" s="4">
        <v>1108</v>
      </c>
      <c r="J189" s="4">
        <v>0</v>
      </c>
      <c r="K189" s="4">
        <v>30</v>
      </c>
      <c r="L189" s="4">
        <v>21</v>
      </c>
      <c r="M189" s="4">
        <v>0</v>
      </c>
      <c r="N189" s="4">
        <v>0</v>
      </c>
      <c r="O189" s="5">
        <f t="shared" si="4"/>
        <v>1999</v>
      </c>
      <c r="P189" s="6">
        <f t="shared" si="5"/>
        <v>3.9739077866526396E-4</v>
      </c>
    </row>
    <row r="190" spans="1:16" x14ac:dyDescent="0.25">
      <c r="A190" s="7">
        <v>3731</v>
      </c>
      <c r="B190" s="8">
        <v>14</v>
      </c>
      <c r="C190" s="8" t="s">
        <v>444</v>
      </c>
      <c r="D190" s="9" t="s">
        <v>265</v>
      </c>
      <c r="E190" s="10">
        <v>4092</v>
      </c>
      <c r="F190" s="10">
        <v>428</v>
      </c>
      <c r="G190" s="10">
        <v>1484</v>
      </c>
      <c r="H190" s="10">
        <v>111</v>
      </c>
      <c r="I190" s="10">
        <v>3298</v>
      </c>
      <c r="J190" s="10">
        <v>0</v>
      </c>
      <c r="K190" s="10">
        <v>217</v>
      </c>
      <c r="L190" s="10">
        <v>87</v>
      </c>
      <c r="M190" s="10">
        <v>0</v>
      </c>
      <c r="N190" s="10">
        <v>0</v>
      </c>
      <c r="O190" s="11">
        <f t="shared" si="4"/>
        <v>9717</v>
      </c>
      <c r="P190" s="12">
        <f t="shared" si="5"/>
        <v>1.9316889426164933E-3</v>
      </c>
    </row>
    <row r="191" spans="1:16" x14ac:dyDescent="0.25">
      <c r="A191" s="1">
        <v>3819</v>
      </c>
      <c r="B191" s="2">
        <v>14</v>
      </c>
      <c r="C191" s="2" t="s">
        <v>444</v>
      </c>
      <c r="D191" s="3" t="s">
        <v>269</v>
      </c>
      <c r="E191" s="4">
        <v>1542</v>
      </c>
      <c r="F191" s="4">
        <v>84</v>
      </c>
      <c r="G191" s="4">
        <v>408</v>
      </c>
      <c r="H191" s="4">
        <v>29</v>
      </c>
      <c r="I191" s="4">
        <v>1505</v>
      </c>
      <c r="J191" s="4">
        <v>0</v>
      </c>
      <c r="K191" s="4">
        <v>96</v>
      </c>
      <c r="L191" s="4">
        <v>33</v>
      </c>
      <c r="M191" s="4">
        <v>0</v>
      </c>
      <c r="N191" s="4">
        <v>0</v>
      </c>
      <c r="O191" s="5">
        <f t="shared" si="4"/>
        <v>3697</v>
      </c>
      <c r="P191" s="6">
        <f t="shared" si="5"/>
        <v>7.3494432652600346E-4</v>
      </c>
    </row>
    <row r="192" spans="1:16" x14ac:dyDescent="0.25">
      <c r="A192" s="7">
        <v>3831</v>
      </c>
      <c r="B192" s="8">
        <v>14</v>
      </c>
      <c r="C192" s="8" t="s">
        <v>444</v>
      </c>
      <c r="D192" s="9" t="s">
        <v>271</v>
      </c>
      <c r="E192" s="10">
        <v>781</v>
      </c>
      <c r="F192" s="10">
        <v>24</v>
      </c>
      <c r="G192" s="10">
        <v>170</v>
      </c>
      <c r="H192" s="10">
        <v>21</v>
      </c>
      <c r="I192" s="10">
        <v>1495</v>
      </c>
      <c r="J192" s="10">
        <v>0</v>
      </c>
      <c r="K192" s="10">
        <v>53</v>
      </c>
      <c r="L192" s="10">
        <v>29</v>
      </c>
      <c r="M192" s="10">
        <v>0</v>
      </c>
      <c r="N192" s="10">
        <v>0</v>
      </c>
      <c r="O192" s="11">
        <f t="shared" si="4"/>
        <v>2573</v>
      </c>
      <c r="P192" s="12">
        <f t="shared" si="5"/>
        <v>5.1149898624598504E-4</v>
      </c>
    </row>
    <row r="193" spans="1:16" x14ac:dyDescent="0.25">
      <c r="A193" s="1">
        <v>3833</v>
      </c>
      <c r="B193" s="2">
        <v>14</v>
      </c>
      <c r="C193" s="2" t="s">
        <v>444</v>
      </c>
      <c r="D193" s="3" t="s">
        <v>262</v>
      </c>
      <c r="E193" s="4">
        <v>6925</v>
      </c>
      <c r="F193" s="4">
        <v>464</v>
      </c>
      <c r="G193" s="4">
        <v>1750</v>
      </c>
      <c r="H193" s="4">
        <v>122</v>
      </c>
      <c r="I193" s="4">
        <v>10763</v>
      </c>
      <c r="J193" s="4">
        <v>1</v>
      </c>
      <c r="K193" s="4">
        <v>183</v>
      </c>
      <c r="L193" s="4">
        <v>491</v>
      </c>
      <c r="M193" s="4">
        <v>1</v>
      </c>
      <c r="N193" s="4">
        <v>0</v>
      </c>
      <c r="O193" s="5">
        <f t="shared" si="4"/>
        <v>20700</v>
      </c>
      <c r="P193" s="6">
        <f t="shared" si="5"/>
        <v>4.1150520852280964E-3</v>
      </c>
    </row>
    <row r="194" spans="1:16" x14ac:dyDescent="0.25">
      <c r="A194" s="7">
        <v>3937</v>
      </c>
      <c r="B194" s="8">
        <v>14</v>
      </c>
      <c r="C194" s="8" t="s">
        <v>444</v>
      </c>
      <c r="D194" s="9" t="s">
        <v>264</v>
      </c>
      <c r="E194" s="10">
        <v>4558</v>
      </c>
      <c r="F194" s="10">
        <v>472</v>
      </c>
      <c r="G194" s="10">
        <v>1413</v>
      </c>
      <c r="H194" s="10">
        <v>81</v>
      </c>
      <c r="I194" s="10">
        <v>6750</v>
      </c>
      <c r="J194" s="10">
        <v>0</v>
      </c>
      <c r="K194" s="10">
        <v>154</v>
      </c>
      <c r="L194" s="10">
        <v>296</v>
      </c>
      <c r="M194" s="10">
        <v>0</v>
      </c>
      <c r="N194" s="10">
        <v>0</v>
      </c>
      <c r="O194" s="11">
        <f t="shared" si="4"/>
        <v>13724</v>
      </c>
      <c r="P194" s="12">
        <f t="shared" si="5"/>
        <v>2.728259653027555E-3</v>
      </c>
    </row>
    <row r="195" spans="1:16" x14ac:dyDescent="0.25">
      <c r="A195" s="1">
        <v>3939</v>
      </c>
      <c r="B195" s="2">
        <v>14</v>
      </c>
      <c r="C195" s="2" t="s">
        <v>444</v>
      </c>
      <c r="D195" s="3" t="s">
        <v>268</v>
      </c>
      <c r="E195" s="4">
        <v>2391</v>
      </c>
      <c r="F195" s="4">
        <v>248</v>
      </c>
      <c r="G195" s="4">
        <v>1204</v>
      </c>
      <c r="H195" s="4">
        <v>66</v>
      </c>
      <c r="I195" s="4">
        <v>1899</v>
      </c>
      <c r="J195" s="4">
        <v>1</v>
      </c>
      <c r="K195" s="4">
        <v>53</v>
      </c>
      <c r="L195" s="4">
        <v>48</v>
      </c>
      <c r="M195" s="4">
        <v>0</v>
      </c>
      <c r="N195" s="4">
        <v>0</v>
      </c>
      <c r="O195" s="5">
        <f t="shared" si="4"/>
        <v>5910</v>
      </c>
      <c r="P195" s="6">
        <f t="shared" si="5"/>
        <v>1.1748771895506304E-3</v>
      </c>
    </row>
    <row r="196" spans="1:16" x14ac:dyDescent="0.25">
      <c r="A196" s="7">
        <v>3071</v>
      </c>
      <c r="B196" s="8">
        <v>15</v>
      </c>
      <c r="C196" s="8" t="s">
        <v>440</v>
      </c>
      <c r="D196" s="9" t="s">
        <v>214</v>
      </c>
      <c r="E196" s="10">
        <v>1404</v>
      </c>
      <c r="F196" s="10">
        <v>61</v>
      </c>
      <c r="G196" s="10">
        <v>273</v>
      </c>
      <c r="H196" s="10">
        <v>20</v>
      </c>
      <c r="I196" s="10">
        <v>1207</v>
      </c>
      <c r="J196" s="10">
        <v>0</v>
      </c>
      <c r="K196" s="10">
        <v>20</v>
      </c>
      <c r="L196" s="10">
        <v>16</v>
      </c>
      <c r="M196" s="10">
        <v>0</v>
      </c>
      <c r="N196" s="10">
        <v>0</v>
      </c>
      <c r="O196" s="11">
        <f t="shared" si="4"/>
        <v>3001</v>
      </c>
      <c r="P196" s="12">
        <f t="shared" si="5"/>
        <v>5.9658315496471091E-4</v>
      </c>
    </row>
    <row r="197" spans="1:16" x14ac:dyDescent="0.25">
      <c r="A197" s="1">
        <v>3353</v>
      </c>
      <c r="B197" s="2">
        <v>15</v>
      </c>
      <c r="C197" s="2" t="s">
        <v>440</v>
      </c>
      <c r="D197" s="3" t="s">
        <v>201</v>
      </c>
      <c r="E197" s="4">
        <v>1951</v>
      </c>
      <c r="F197" s="4">
        <v>140</v>
      </c>
      <c r="G197" s="4">
        <v>1312</v>
      </c>
      <c r="H197" s="4">
        <v>46</v>
      </c>
      <c r="I197" s="4">
        <v>4775</v>
      </c>
      <c r="J197" s="4">
        <v>0</v>
      </c>
      <c r="K197" s="4">
        <v>55</v>
      </c>
      <c r="L197" s="4">
        <v>74</v>
      </c>
      <c r="M197" s="4">
        <v>1</v>
      </c>
      <c r="N197" s="4">
        <v>0</v>
      </c>
      <c r="O197" s="5">
        <f t="shared" si="4"/>
        <v>8354</v>
      </c>
      <c r="P197" s="6">
        <f t="shared" si="5"/>
        <v>1.660731648308962E-3</v>
      </c>
    </row>
    <row r="198" spans="1:16" x14ac:dyDescent="0.25">
      <c r="A198" s="7">
        <v>3359</v>
      </c>
      <c r="B198" s="8">
        <v>15</v>
      </c>
      <c r="C198" s="8" t="s">
        <v>440</v>
      </c>
      <c r="D198" s="9" t="s">
        <v>215</v>
      </c>
      <c r="E198" s="10">
        <v>1159</v>
      </c>
      <c r="F198" s="10">
        <v>93</v>
      </c>
      <c r="G198" s="10">
        <v>542</v>
      </c>
      <c r="H198" s="10">
        <v>34</v>
      </c>
      <c r="I198" s="10">
        <v>732</v>
      </c>
      <c r="J198" s="10">
        <v>1</v>
      </c>
      <c r="K198" s="10">
        <v>43</v>
      </c>
      <c r="L198" s="10">
        <v>27</v>
      </c>
      <c r="M198" s="10">
        <v>1</v>
      </c>
      <c r="N198" s="10">
        <v>0</v>
      </c>
      <c r="O198" s="11">
        <f t="shared" ref="O198:O261" si="6">SUM(E198:N198)</f>
        <v>2632</v>
      </c>
      <c r="P198" s="12">
        <f t="shared" ref="P198:P261" si="7">O198/$O$422</f>
        <v>5.2322787866281874E-4</v>
      </c>
    </row>
    <row r="199" spans="1:16" x14ac:dyDescent="0.25">
      <c r="A199" s="1">
        <v>3075</v>
      </c>
      <c r="B199" s="2">
        <v>15</v>
      </c>
      <c r="C199" s="2" t="s">
        <v>440</v>
      </c>
      <c r="D199" s="3" t="s">
        <v>216</v>
      </c>
      <c r="E199" s="4">
        <v>1145</v>
      </c>
      <c r="F199" s="4">
        <v>87</v>
      </c>
      <c r="G199" s="4">
        <v>370</v>
      </c>
      <c r="H199" s="4">
        <v>19</v>
      </c>
      <c r="I199" s="4">
        <v>968</v>
      </c>
      <c r="J199" s="4">
        <v>0</v>
      </c>
      <c r="K199" s="4">
        <v>29</v>
      </c>
      <c r="L199" s="4">
        <v>29</v>
      </c>
      <c r="M199" s="4">
        <v>0</v>
      </c>
      <c r="N199" s="4">
        <v>0</v>
      </c>
      <c r="O199" s="5">
        <f t="shared" si="6"/>
        <v>2647</v>
      </c>
      <c r="P199" s="6">
        <f t="shared" si="7"/>
        <v>5.2620980046370869E-4</v>
      </c>
    </row>
    <row r="200" spans="1:16" x14ac:dyDescent="0.25">
      <c r="A200" s="7">
        <v>3079</v>
      </c>
      <c r="B200" s="8">
        <v>15</v>
      </c>
      <c r="C200" s="8" t="s">
        <v>440</v>
      </c>
      <c r="D200" s="9" t="s">
        <v>219</v>
      </c>
      <c r="E200" s="10">
        <v>625</v>
      </c>
      <c r="F200" s="10">
        <v>58</v>
      </c>
      <c r="G200" s="10">
        <v>378</v>
      </c>
      <c r="H200" s="10">
        <v>28</v>
      </c>
      <c r="I200" s="10">
        <v>741</v>
      </c>
      <c r="J200" s="10">
        <v>0</v>
      </c>
      <c r="K200" s="10">
        <v>25</v>
      </c>
      <c r="L200" s="10">
        <v>11</v>
      </c>
      <c r="M200" s="10">
        <v>0</v>
      </c>
      <c r="N200" s="10">
        <v>0</v>
      </c>
      <c r="O200" s="11">
        <f t="shared" si="6"/>
        <v>1866</v>
      </c>
      <c r="P200" s="12">
        <f t="shared" si="7"/>
        <v>3.7095107203070666E-4</v>
      </c>
    </row>
    <row r="201" spans="1:16" x14ac:dyDescent="0.25">
      <c r="A201" s="1">
        <v>3405</v>
      </c>
      <c r="B201" s="2">
        <v>15</v>
      </c>
      <c r="C201" s="2" t="s">
        <v>440</v>
      </c>
      <c r="D201" s="3" t="s">
        <v>210</v>
      </c>
      <c r="E201" s="4">
        <v>1569</v>
      </c>
      <c r="F201" s="4">
        <v>106</v>
      </c>
      <c r="G201" s="4">
        <v>557</v>
      </c>
      <c r="H201" s="4">
        <v>11</v>
      </c>
      <c r="I201" s="4">
        <v>1627</v>
      </c>
      <c r="J201" s="4">
        <v>0</v>
      </c>
      <c r="K201" s="4">
        <v>58</v>
      </c>
      <c r="L201" s="4">
        <v>35</v>
      </c>
      <c r="M201" s="4">
        <v>0</v>
      </c>
      <c r="N201" s="4">
        <v>0</v>
      </c>
      <c r="O201" s="5">
        <f t="shared" si="6"/>
        <v>3963</v>
      </c>
      <c r="P201" s="6">
        <f t="shared" si="7"/>
        <v>7.8782373979511806E-4</v>
      </c>
    </row>
    <row r="202" spans="1:16" x14ac:dyDescent="0.25">
      <c r="A202" s="7">
        <v>3423</v>
      </c>
      <c r="B202" s="8">
        <v>15</v>
      </c>
      <c r="C202" s="8" t="s">
        <v>440</v>
      </c>
      <c r="D202" s="9" t="s">
        <v>203</v>
      </c>
      <c r="E202" s="10">
        <v>2847</v>
      </c>
      <c r="F202" s="10">
        <v>295</v>
      </c>
      <c r="G202" s="10">
        <v>833</v>
      </c>
      <c r="H202" s="10">
        <v>47</v>
      </c>
      <c r="I202" s="10">
        <v>2443</v>
      </c>
      <c r="J202" s="10">
        <v>0</v>
      </c>
      <c r="K202" s="10">
        <v>51</v>
      </c>
      <c r="L202" s="10">
        <v>135</v>
      </c>
      <c r="M202" s="10">
        <v>0</v>
      </c>
      <c r="N202" s="10">
        <v>0</v>
      </c>
      <c r="O202" s="11">
        <f t="shared" si="6"/>
        <v>6651</v>
      </c>
      <c r="P202" s="12">
        <f t="shared" si="7"/>
        <v>1.3221841265145925E-3</v>
      </c>
    </row>
    <row r="203" spans="1:16" x14ac:dyDescent="0.25">
      <c r="A203" s="1">
        <v>3451</v>
      </c>
      <c r="B203" s="2">
        <v>15</v>
      </c>
      <c r="C203" s="2" t="s">
        <v>440</v>
      </c>
      <c r="D203" s="3" t="s">
        <v>209</v>
      </c>
      <c r="E203" s="4">
        <v>1878</v>
      </c>
      <c r="F203" s="4">
        <v>128</v>
      </c>
      <c r="G203" s="4">
        <v>446</v>
      </c>
      <c r="H203" s="4">
        <v>41</v>
      </c>
      <c r="I203" s="4">
        <v>1423</v>
      </c>
      <c r="J203" s="4">
        <v>0</v>
      </c>
      <c r="K203" s="4">
        <v>18</v>
      </c>
      <c r="L203" s="4">
        <v>29</v>
      </c>
      <c r="M203" s="4">
        <v>0</v>
      </c>
      <c r="N203" s="4">
        <v>0</v>
      </c>
      <c r="O203" s="5">
        <f t="shared" si="6"/>
        <v>3963</v>
      </c>
      <c r="P203" s="6">
        <f t="shared" si="7"/>
        <v>7.8782373979511806E-4</v>
      </c>
    </row>
    <row r="204" spans="1:16" x14ac:dyDescent="0.25">
      <c r="A204" s="7">
        <v>3525</v>
      </c>
      <c r="B204" s="8">
        <v>15</v>
      </c>
      <c r="C204" s="8" t="s">
        <v>440</v>
      </c>
      <c r="D204" s="9" t="s">
        <v>218</v>
      </c>
      <c r="E204" s="10">
        <v>609</v>
      </c>
      <c r="F204" s="10">
        <v>36</v>
      </c>
      <c r="G204" s="10">
        <v>549</v>
      </c>
      <c r="H204" s="10">
        <v>21</v>
      </c>
      <c r="I204" s="10">
        <v>777</v>
      </c>
      <c r="J204" s="10">
        <v>1</v>
      </c>
      <c r="K204" s="10">
        <v>11</v>
      </c>
      <c r="L204" s="10">
        <v>9</v>
      </c>
      <c r="M204" s="10">
        <v>0</v>
      </c>
      <c r="N204" s="10">
        <v>0</v>
      </c>
      <c r="O204" s="11">
        <f t="shared" si="6"/>
        <v>2013</v>
      </c>
      <c r="P204" s="12">
        <f t="shared" si="7"/>
        <v>4.0017390567942792E-4</v>
      </c>
    </row>
    <row r="205" spans="1:16" x14ac:dyDescent="0.25">
      <c r="A205" s="1">
        <v>3547</v>
      </c>
      <c r="B205" s="2">
        <v>15</v>
      </c>
      <c r="C205" s="2" t="s">
        <v>440</v>
      </c>
      <c r="D205" s="3" t="s">
        <v>213</v>
      </c>
      <c r="E205" s="4">
        <v>1346</v>
      </c>
      <c r="F205" s="4">
        <v>80</v>
      </c>
      <c r="G205" s="4">
        <v>487</v>
      </c>
      <c r="H205" s="4">
        <v>34</v>
      </c>
      <c r="I205" s="4">
        <v>1036</v>
      </c>
      <c r="J205" s="4">
        <v>0</v>
      </c>
      <c r="K205" s="4">
        <v>25</v>
      </c>
      <c r="L205" s="4">
        <v>15</v>
      </c>
      <c r="M205" s="4">
        <v>0</v>
      </c>
      <c r="N205" s="4">
        <v>0</v>
      </c>
      <c r="O205" s="5">
        <f t="shared" si="6"/>
        <v>3023</v>
      </c>
      <c r="P205" s="6">
        <f t="shared" si="7"/>
        <v>6.0095664027268278E-4</v>
      </c>
    </row>
    <row r="206" spans="1:16" x14ac:dyDescent="0.25">
      <c r="A206" s="7">
        <v>3563</v>
      </c>
      <c r="B206" s="8">
        <v>15</v>
      </c>
      <c r="C206" s="8" t="s">
        <v>440</v>
      </c>
      <c r="D206" s="9" t="s">
        <v>212</v>
      </c>
      <c r="E206" s="10">
        <v>1851</v>
      </c>
      <c r="F206" s="10">
        <v>72</v>
      </c>
      <c r="G206" s="10">
        <v>415</v>
      </c>
      <c r="H206" s="10">
        <v>21</v>
      </c>
      <c r="I206" s="10">
        <v>1066</v>
      </c>
      <c r="J206" s="10">
        <v>0</v>
      </c>
      <c r="K206" s="10">
        <v>31</v>
      </c>
      <c r="L206" s="10">
        <v>17</v>
      </c>
      <c r="M206" s="10">
        <v>0</v>
      </c>
      <c r="N206" s="10">
        <v>0</v>
      </c>
      <c r="O206" s="11">
        <f t="shared" si="6"/>
        <v>3473</v>
      </c>
      <c r="P206" s="12">
        <f t="shared" si="7"/>
        <v>6.9041429429938053E-4</v>
      </c>
    </row>
    <row r="207" spans="1:16" x14ac:dyDescent="0.25">
      <c r="A207" s="1">
        <v>3593</v>
      </c>
      <c r="B207" s="2">
        <v>15</v>
      </c>
      <c r="C207" s="2" t="s">
        <v>440</v>
      </c>
      <c r="D207" s="3" t="s">
        <v>199</v>
      </c>
      <c r="E207" s="4">
        <v>15922</v>
      </c>
      <c r="F207" s="4">
        <v>1499</v>
      </c>
      <c r="G207" s="4">
        <v>4844</v>
      </c>
      <c r="H207" s="4">
        <v>178</v>
      </c>
      <c r="I207" s="4">
        <v>17746</v>
      </c>
      <c r="J207" s="4">
        <v>1</v>
      </c>
      <c r="K207" s="4">
        <v>306</v>
      </c>
      <c r="L207" s="4">
        <v>798</v>
      </c>
      <c r="M207" s="4">
        <v>0</v>
      </c>
      <c r="N207" s="4">
        <v>13</v>
      </c>
      <c r="O207" s="5">
        <f t="shared" si="6"/>
        <v>41307</v>
      </c>
      <c r="P207" s="6">
        <f t="shared" si="7"/>
        <v>8.2116162552906755E-3</v>
      </c>
    </row>
    <row r="208" spans="1:16" x14ac:dyDescent="0.25">
      <c r="A208" s="7">
        <v>3281</v>
      </c>
      <c r="B208" s="8">
        <v>15</v>
      </c>
      <c r="C208" s="8" t="s">
        <v>440</v>
      </c>
      <c r="D208" s="9" t="s">
        <v>220</v>
      </c>
      <c r="E208" s="10">
        <v>862</v>
      </c>
      <c r="F208" s="10">
        <v>49</v>
      </c>
      <c r="G208" s="10">
        <v>209</v>
      </c>
      <c r="H208" s="10">
        <v>18</v>
      </c>
      <c r="I208" s="10">
        <v>707</v>
      </c>
      <c r="J208" s="10">
        <v>0</v>
      </c>
      <c r="K208" s="10">
        <v>9</v>
      </c>
      <c r="L208" s="10">
        <v>18</v>
      </c>
      <c r="M208" s="10">
        <v>0</v>
      </c>
      <c r="N208" s="10">
        <v>0</v>
      </c>
      <c r="O208" s="11">
        <f t="shared" si="6"/>
        <v>1872</v>
      </c>
      <c r="P208" s="12">
        <f t="shared" si="7"/>
        <v>3.7214384075106259E-4</v>
      </c>
    </row>
    <row r="209" spans="1:16" x14ac:dyDescent="0.25">
      <c r="A209" s="1">
        <v>3099</v>
      </c>
      <c r="B209" s="2">
        <v>15</v>
      </c>
      <c r="C209" s="2" t="s">
        <v>440</v>
      </c>
      <c r="D209" s="3" t="s">
        <v>204</v>
      </c>
      <c r="E209" s="4">
        <v>3090</v>
      </c>
      <c r="F209" s="4">
        <v>242</v>
      </c>
      <c r="G209" s="4">
        <v>791</v>
      </c>
      <c r="H209" s="4">
        <v>72</v>
      </c>
      <c r="I209" s="4">
        <v>2326</v>
      </c>
      <c r="J209" s="4">
        <v>0</v>
      </c>
      <c r="K209" s="4">
        <v>59</v>
      </c>
      <c r="L209" s="4">
        <v>46</v>
      </c>
      <c r="M209" s="4">
        <v>0</v>
      </c>
      <c r="N209" s="4">
        <v>3</v>
      </c>
      <c r="O209" s="5">
        <f t="shared" si="6"/>
        <v>6629</v>
      </c>
      <c r="P209" s="6">
        <f t="shared" si="7"/>
        <v>1.3178106412066208E-3</v>
      </c>
    </row>
    <row r="210" spans="1:16" x14ac:dyDescent="0.25">
      <c r="A210" s="7">
        <v>3671</v>
      </c>
      <c r="B210" s="8">
        <v>15</v>
      </c>
      <c r="C210" s="8" t="s">
        <v>440</v>
      </c>
      <c r="D210" s="9" t="s">
        <v>208</v>
      </c>
      <c r="E210" s="10">
        <v>1577</v>
      </c>
      <c r="F210" s="10">
        <v>96</v>
      </c>
      <c r="G210" s="10">
        <v>471</v>
      </c>
      <c r="H210" s="10">
        <v>31</v>
      </c>
      <c r="I210" s="10">
        <v>1913</v>
      </c>
      <c r="J210" s="10">
        <v>0</v>
      </c>
      <c r="K210" s="10">
        <v>28</v>
      </c>
      <c r="L210" s="10">
        <v>13</v>
      </c>
      <c r="M210" s="10">
        <v>0</v>
      </c>
      <c r="N210" s="10">
        <v>0</v>
      </c>
      <c r="O210" s="11">
        <f t="shared" si="6"/>
        <v>4129</v>
      </c>
      <c r="P210" s="12">
        <f t="shared" si="7"/>
        <v>8.2082367439163329E-4</v>
      </c>
    </row>
    <row r="211" spans="1:16" x14ac:dyDescent="0.25">
      <c r="A211" s="1">
        <v>3973</v>
      </c>
      <c r="B211" s="2">
        <v>15</v>
      </c>
      <c r="C211" s="2" t="s">
        <v>440</v>
      </c>
      <c r="D211" s="3" t="s">
        <v>205</v>
      </c>
      <c r="E211" s="4">
        <v>2919</v>
      </c>
      <c r="F211" s="4">
        <v>220</v>
      </c>
      <c r="G211" s="4">
        <v>659</v>
      </c>
      <c r="H211" s="4">
        <v>22</v>
      </c>
      <c r="I211" s="4">
        <v>2450</v>
      </c>
      <c r="J211" s="4">
        <v>0</v>
      </c>
      <c r="K211" s="4">
        <v>65</v>
      </c>
      <c r="L211" s="4">
        <v>67</v>
      </c>
      <c r="M211" s="4">
        <v>0</v>
      </c>
      <c r="N211" s="4">
        <v>0</v>
      </c>
      <c r="O211" s="5">
        <f t="shared" si="6"/>
        <v>6402</v>
      </c>
      <c r="P211" s="6">
        <f t="shared" si="7"/>
        <v>1.27268422461982E-3</v>
      </c>
    </row>
    <row r="212" spans="1:16" x14ac:dyDescent="0.25">
      <c r="A212" s="7">
        <v>3735</v>
      </c>
      <c r="B212" s="8">
        <v>15</v>
      </c>
      <c r="C212" s="8" t="s">
        <v>440</v>
      </c>
      <c r="D212" s="9" t="s">
        <v>202</v>
      </c>
      <c r="E212" s="10">
        <v>4055</v>
      </c>
      <c r="F212" s="10">
        <v>260</v>
      </c>
      <c r="G212" s="10">
        <v>1238</v>
      </c>
      <c r="H212" s="10">
        <v>82</v>
      </c>
      <c r="I212" s="10">
        <v>1911</v>
      </c>
      <c r="J212" s="10">
        <v>2</v>
      </c>
      <c r="K212" s="10">
        <v>48</v>
      </c>
      <c r="L212" s="10">
        <v>108</v>
      </c>
      <c r="M212" s="10">
        <v>0</v>
      </c>
      <c r="N212" s="10">
        <v>1</v>
      </c>
      <c r="O212" s="11">
        <f t="shared" si="6"/>
        <v>7705</v>
      </c>
      <c r="P212" s="12">
        <f t="shared" si="7"/>
        <v>1.5317138317237913E-3</v>
      </c>
    </row>
    <row r="213" spans="1:16" x14ac:dyDescent="0.25">
      <c r="A213" s="1">
        <v>3299</v>
      </c>
      <c r="B213" s="2">
        <v>15</v>
      </c>
      <c r="C213" s="2" t="s">
        <v>440</v>
      </c>
      <c r="D213" s="3" t="s">
        <v>217</v>
      </c>
      <c r="E213" s="4">
        <v>1052</v>
      </c>
      <c r="F213" s="4">
        <v>116</v>
      </c>
      <c r="G213" s="4">
        <v>310</v>
      </c>
      <c r="H213" s="4">
        <v>14</v>
      </c>
      <c r="I213" s="4">
        <v>681</v>
      </c>
      <c r="J213" s="4">
        <v>0</v>
      </c>
      <c r="K213" s="4">
        <v>20</v>
      </c>
      <c r="L213" s="4">
        <v>36</v>
      </c>
      <c r="M213" s="4">
        <v>0</v>
      </c>
      <c r="N213" s="4">
        <v>0</v>
      </c>
      <c r="O213" s="5">
        <f t="shared" si="6"/>
        <v>2229</v>
      </c>
      <c r="P213" s="6">
        <f t="shared" si="7"/>
        <v>4.4311357961224283E-4</v>
      </c>
    </row>
    <row r="214" spans="1:16" x14ac:dyDescent="0.25">
      <c r="A214" s="7">
        <v>3813</v>
      </c>
      <c r="B214" s="8">
        <v>15</v>
      </c>
      <c r="C214" s="8" t="s">
        <v>440</v>
      </c>
      <c r="D214" s="9" t="s">
        <v>207</v>
      </c>
      <c r="E214" s="10">
        <v>1729</v>
      </c>
      <c r="F214" s="10">
        <v>83</v>
      </c>
      <c r="G214" s="10">
        <v>492</v>
      </c>
      <c r="H214" s="10">
        <v>17</v>
      </c>
      <c r="I214" s="10">
        <v>2081</v>
      </c>
      <c r="J214" s="10">
        <v>0</v>
      </c>
      <c r="K214" s="10">
        <v>17</v>
      </c>
      <c r="L214" s="10">
        <v>13</v>
      </c>
      <c r="M214" s="10">
        <v>0</v>
      </c>
      <c r="N214" s="10">
        <v>0</v>
      </c>
      <c r="O214" s="11">
        <f t="shared" si="6"/>
        <v>4432</v>
      </c>
      <c r="P214" s="12">
        <f t="shared" si="7"/>
        <v>8.8105849476960972E-4</v>
      </c>
    </row>
    <row r="215" spans="1:16" x14ac:dyDescent="0.25">
      <c r="A215" s="1">
        <v>3989</v>
      </c>
      <c r="B215" s="2">
        <v>15</v>
      </c>
      <c r="C215" s="2" t="s">
        <v>440</v>
      </c>
      <c r="D215" s="3" t="s">
        <v>206</v>
      </c>
      <c r="E215" s="4">
        <v>1954</v>
      </c>
      <c r="F215" s="4">
        <v>78</v>
      </c>
      <c r="G215" s="4">
        <v>451</v>
      </c>
      <c r="H215" s="4">
        <v>13</v>
      </c>
      <c r="I215" s="4">
        <v>2133</v>
      </c>
      <c r="J215" s="4">
        <v>0</v>
      </c>
      <c r="K215" s="4">
        <v>44</v>
      </c>
      <c r="L215" s="4">
        <v>22</v>
      </c>
      <c r="M215" s="4">
        <v>0</v>
      </c>
      <c r="N215" s="4">
        <v>0</v>
      </c>
      <c r="O215" s="5">
        <f t="shared" si="6"/>
        <v>4695</v>
      </c>
      <c r="P215" s="6">
        <f t="shared" si="7"/>
        <v>9.3334152367854646E-4</v>
      </c>
    </row>
    <row r="216" spans="1:16" x14ac:dyDescent="0.25">
      <c r="A216" s="7">
        <v>3947</v>
      </c>
      <c r="B216" s="8">
        <v>15</v>
      </c>
      <c r="C216" s="8" t="s">
        <v>440</v>
      </c>
      <c r="D216" s="9" t="s">
        <v>211</v>
      </c>
      <c r="E216" s="10">
        <v>1720</v>
      </c>
      <c r="F216" s="10">
        <v>74</v>
      </c>
      <c r="G216" s="10">
        <v>427</v>
      </c>
      <c r="H216" s="10">
        <v>14</v>
      </c>
      <c r="I216" s="10">
        <v>1301</v>
      </c>
      <c r="J216" s="10">
        <v>1</v>
      </c>
      <c r="K216" s="10">
        <v>27</v>
      </c>
      <c r="L216" s="10">
        <v>14</v>
      </c>
      <c r="M216" s="10">
        <v>0</v>
      </c>
      <c r="N216" s="10">
        <v>0</v>
      </c>
      <c r="O216" s="11">
        <f t="shared" si="6"/>
        <v>3578</v>
      </c>
      <c r="P216" s="12">
        <f t="shared" si="7"/>
        <v>7.1128774690561007E-4</v>
      </c>
    </row>
    <row r="217" spans="1:16" x14ac:dyDescent="0.25">
      <c r="A217" s="1">
        <v>3971</v>
      </c>
      <c r="B217" s="2">
        <v>15</v>
      </c>
      <c r="C217" s="2" t="s">
        <v>440</v>
      </c>
      <c r="D217" s="3" t="s">
        <v>200</v>
      </c>
      <c r="E217" s="4">
        <v>2904</v>
      </c>
      <c r="F217" s="4">
        <v>251</v>
      </c>
      <c r="G217" s="4">
        <v>1566</v>
      </c>
      <c r="H217" s="4">
        <v>58</v>
      </c>
      <c r="I217" s="4">
        <v>5969</v>
      </c>
      <c r="J217" s="4">
        <v>0</v>
      </c>
      <c r="K217" s="4">
        <v>48</v>
      </c>
      <c r="L217" s="4">
        <v>115</v>
      </c>
      <c r="M217" s="4">
        <v>0</v>
      </c>
      <c r="N217" s="4">
        <v>0</v>
      </c>
      <c r="O217" s="5">
        <f t="shared" si="6"/>
        <v>10911</v>
      </c>
      <c r="P217" s="6">
        <f t="shared" si="7"/>
        <v>2.1690499179673312E-3</v>
      </c>
    </row>
    <row r="218" spans="1:16" x14ac:dyDescent="0.25">
      <c r="A218" s="7">
        <v>3381</v>
      </c>
      <c r="B218" s="8">
        <v>16</v>
      </c>
      <c r="C218" s="8" t="s">
        <v>434</v>
      </c>
      <c r="D218" s="9" t="s">
        <v>102</v>
      </c>
      <c r="E218" s="10">
        <v>1765</v>
      </c>
      <c r="F218" s="10">
        <v>151</v>
      </c>
      <c r="G218" s="10">
        <v>690</v>
      </c>
      <c r="H218" s="10">
        <v>17</v>
      </c>
      <c r="I218" s="10">
        <v>2924</v>
      </c>
      <c r="J218" s="10">
        <v>0</v>
      </c>
      <c r="K218" s="10">
        <v>79</v>
      </c>
      <c r="L218" s="10">
        <v>18</v>
      </c>
      <c r="M218" s="10">
        <v>0</v>
      </c>
      <c r="N218" s="10">
        <v>0</v>
      </c>
      <c r="O218" s="11">
        <f t="shared" si="6"/>
        <v>5644</v>
      </c>
      <c r="P218" s="12">
        <f t="shared" si="7"/>
        <v>1.1219977762815156E-3</v>
      </c>
    </row>
    <row r="219" spans="1:16" x14ac:dyDescent="0.25">
      <c r="A219" s="1">
        <v>3403</v>
      </c>
      <c r="B219" s="2">
        <v>16</v>
      </c>
      <c r="C219" s="2" t="s">
        <v>434</v>
      </c>
      <c r="D219" s="3" t="s">
        <v>96</v>
      </c>
      <c r="E219" s="4">
        <v>9097</v>
      </c>
      <c r="F219" s="4">
        <v>896</v>
      </c>
      <c r="G219" s="4">
        <v>3466</v>
      </c>
      <c r="H219" s="4">
        <v>236</v>
      </c>
      <c r="I219" s="4">
        <v>6306</v>
      </c>
      <c r="J219" s="4">
        <v>1</v>
      </c>
      <c r="K219" s="4">
        <v>259</v>
      </c>
      <c r="L219" s="4">
        <v>339</v>
      </c>
      <c r="M219" s="4">
        <v>1</v>
      </c>
      <c r="N219" s="4">
        <v>0</v>
      </c>
      <c r="O219" s="5">
        <f t="shared" si="6"/>
        <v>20601</v>
      </c>
      <c r="P219" s="6">
        <f t="shared" si="7"/>
        <v>4.0953714013422229E-3</v>
      </c>
    </row>
    <row r="220" spans="1:16" x14ac:dyDescent="0.25">
      <c r="A220" s="7">
        <v>3431</v>
      </c>
      <c r="B220" s="8">
        <v>16</v>
      </c>
      <c r="C220" s="8" t="s">
        <v>434</v>
      </c>
      <c r="D220" s="9" t="s">
        <v>106</v>
      </c>
      <c r="E220" s="10">
        <v>1683</v>
      </c>
      <c r="F220" s="10">
        <v>87</v>
      </c>
      <c r="G220" s="10">
        <v>550</v>
      </c>
      <c r="H220" s="10">
        <v>1</v>
      </c>
      <c r="I220" s="10">
        <v>1156</v>
      </c>
      <c r="J220" s="10">
        <v>0</v>
      </c>
      <c r="K220" s="10">
        <v>25</v>
      </c>
      <c r="L220" s="10">
        <v>30</v>
      </c>
      <c r="M220" s="10">
        <v>0</v>
      </c>
      <c r="N220" s="10">
        <v>0</v>
      </c>
      <c r="O220" s="11">
        <f t="shared" si="6"/>
        <v>3532</v>
      </c>
      <c r="P220" s="12">
        <f t="shared" si="7"/>
        <v>7.0214318671621423E-4</v>
      </c>
    </row>
    <row r="221" spans="1:16" x14ac:dyDescent="0.25">
      <c r="A221" s="1">
        <v>3441</v>
      </c>
      <c r="B221" s="2">
        <v>16</v>
      </c>
      <c r="C221" s="2" t="s">
        <v>434</v>
      </c>
      <c r="D221" s="3" t="s">
        <v>99</v>
      </c>
      <c r="E221" s="4">
        <v>2081</v>
      </c>
      <c r="F221" s="4">
        <v>195</v>
      </c>
      <c r="G221" s="4">
        <v>845</v>
      </c>
      <c r="H221" s="4">
        <v>70</v>
      </c>
      <c r="I221" s="4">
        <v>3113</v>
      </c>
      <c r="J221" s="4">
        <v>0</v>
      </c>
      <c r="K221" s="4">
        <v>50</v>
      </c>
      <c r="L221" s="4">
        <v>103</v>
      </c>
      <c r="M221" s="4">
        <v>0</v>
      </c>
      <c r="N221" s="4">
        <v>0</v>
      </c>
      <c r="O221" s="5">
        <f t="shared" si="6"/>
        <v>6457</v>
      </c>
      <c r="P221" s="6">
        <f t="shared" si="7"/>
        <v>1.2836179378897495E-3</v>
      </c>
    </row>
    <row r="222" spans="1:16" x14ac:dyDescent="0.25">
      <c r="A222" s="7">
        <v>3275</v>
      </c>
      <c r="B222" s="8">
        <v>16</v>
      </c>
      <c r="C222" s="8" t="s">
        <v>434</v>
      </c>
      <c r="D222" s="9" t="s">
        <v>116</v>
      </c>
      <c r="E222" s="10">
        <v>423</v>
      </c>
      <c r="F222" s="10">
        <v>21</v>
      </c>
      <c r="G222" s="10">
        <v>152</v>
      </c>
      <c r="H222" s="10">
        <v>10</v>
      </c>
      <c r="I222" s="10">
        <v>618</v>
      </c>
      <c r="J222" s="10">
        <v>0</v>
      </c>
      <c r="K222" s="10">
        <v>11</v>
      </c>
      <c r="L222" s="10">
        <v>15</v>
      </c>
      <c r="M222" s="10">
        <v>0</v>
      </c>
      <c r="N222" s="10">
        <v>0</v>
      </c>
      <c r="O222" s="11">
        <f t="shared" si="6"/>
        <v>1250</v>
      </c>
      <c r="P222" s="12">
        <f t="shared" si="7"/>
        <v>2.4849348340749374E-4</v>
      </c>
    </row>
    <row r="223" spans="1:16" x14ac:dyDescent="0.25">
      <c r="A223" s="1">
        <v>3533</v>
      </c>
      <c r="B223" s="2">
        <v>16</v>
      </c>
      <c r="C223" s="2" t="s">
        <v>434</v>
      </c>
      <c r="D223" s="3" t="s">
        <v>95</v>
      </c>
      <c r="E223" s="4">
        <v>20193</v>
      </c>
      <c r="F223" s="4">
        <v>1825</v>
      </c>
      <c r="G223" s="4">
        <v>7184</v>
      </c>
      <c r="H223" s="4">
        <v>133</v>
      </c>
      <c r="I223" s="4">
        <v>26383</v>
      </c>
      <c r="J223" s="4">
        <v>0</v>
      </c>
      <c r="K223" s="4">
        <v>240</v>
      </c>
      <c r="L223" s="4">
        <v>857</v>
      </c>
      <c r="M223" s="4">
        <v>0</v>
      </c>
      <c r="N223" s="4">
        <v>0</v>
      </c>
      <c r="O223" s="5">
        <f t="shared" si="6"/>
        <v>56815</v>
      </c>
      <c r="P223" s="6">
        <f t="shared" si="7"/>
        <v>1.1294525807837404E-2</v>
      </c>
    </row>
    <row r="224" spans="1:16" x14ac:dyDescent="0.25">
      <c r="A224" s="7">
        <v>3551</v>
      </c>
      <c r="B224" s="8">
        <v>16</v>
      </c>
      <c r="C224" s="8" t="s">
        <v>434</v>
      </c>
      <c r="D224" s="9" t="s">
        <v>103</v>
      </c>
      <c r="E224" s="10">
        <v>1430</v>
      </c>
      <c r="F224" s="10">
        <v>162</v>
      </c>
      <c r="G224" s="10">
        <v>610</v>
      </c>
      <c r="H224" s="10">
        <v>41</v>
      </c>
      <c r="I224" s="10">
        <v>2704</v>
      </c>
      <c r="J224" s="10">
        <v>0</v>
      </c>
      <c r="K224" s="10">
        <v>53</v>
      </c>
      <c r="L224" s="10">
        <v>64</v>
      </c>
      <c r="M224" s="10">
        <v>0</v>
      </c>
      <c r="N224" s="10">
        <v>0</v>
      </c>
      <c r="O224" s="11">
        <f t="shared" si="6"/>
        <v>5064</v>
      </c>
      <c r="P224" s="12">
        <f t="shared" si="7"/>
        <v>1.0066967999804385E-3</v>
      </c>
    </row>
    <row r="225" spans="1:16" x14ac:dyDescent="0.25">
      <c r="A225" s="1">
        <v>3569</v>
      </c>
      <c r="B225" s="2">
        <v>16</v>
      </c>
      <c r="C225" s="2" t="s">
        <v>434</v>
      </c>
      <c r="D225" s="3" t="s">
        <v>108</v>
      </c>
      <c r="E225" s="4">
        <v>1532</v>
      </c>
      <c r="F225" s="4">
        <v>131</v>
      </c>
      <c r="G225" s="4">
        <v>677</v>
      </c>
      <c r="H225" s="4">
        <v>45</v>
      </c>
      <c r="I225" s="4">
        <v>979</v>
      </c>
      <c r="J225" s="4">
        <v>0</v>
      </c>
      <c r="K225" s="4">
        <v>51</v>
      </c>
      <c r="L225" s="4">
        <v>51</v>
      </c>
      <c r="M225" s="4">
        <v>0</v>
      </c>
      <c r="N225" s="4">
        <v>0</v>
      </c>
      <c r="O225" s="5">
        <f t="shared" si="6"/>
        <v>3466</v>
      </c>
      <c r="P225" s="6">
        <f t="shared" si="7"/>
        <v>6.890227307922986E-4</v>
      </c>
    </row>
    <row r="226" spans="1:16" x14ac:dyDescent="0.25">
      <c r="A226" s="7">
        <v>3285</v>
      </c>
      <c r="B226" s="8">
        <v>16</v>
      </c>
      <c r="C226" s="8" t="s">
        <v>434</v>
      </c>
      <c r="D226" s="9" t="s">
        <v>113</v>
      </c>
      <c r="E226" s="10">
        <v>684</v>
      </c>
      <c r="F226" s="10">
        <v>66</v>
      </c>
      <c r="G226" s="10">
        <v>326</v>
      </c>
      <c r="H226" s="10">
        <v>17</v>
      </c>
      <c r="I226" s="10">
        <v>1335</v>
      </c>
      <c r="J226" s="10">
        <v>0</v>
      </c>
      <c r="K226" s="10">
        <v>23</v>
      </c>
      <c r="L226" s="10">
        <v>34</v>
      </c>
      <c r="M226" s="10">
        <v>0</v>
      </c>
      <c r="N226" s="10">
        <v>0</v>
      </c>
      <c r="O226" s="11">
        <f t="shared" si="6"/>
        <v>2485</v>
      </c>
      <c r="P226" s="12">
        <f t="shared" si="7"/>
        <v>4.9400504501409754E-4</v>
      </c>
    </row>
    <row r="227" spans="1:16" x14ac:dyDescent="0.25">
      <c r="A227" s="1">
        <v>3649</v>
      </c>
      <c r="B227" s="2">
        <v>16</v>
      </c>
      <c r="C227" s="2" t="s">
        <v>434</v>
      </c>
      <c r="D227" s="3" t="s">
        <v>111</v>
      </c>
      <c r="E227" s="4">
        <v>1371</v>
      </c>
      <c r="F227" s="4">
        <v>79</v>
      </c>
      <c r="G227" s="4">
        <v>451</v>
      </c>
      <c r="H227" s="4">
        <v>24</v>
      </c>
      <c r="I227" s="4">
        <v>685</v>
      </c>
      <c r="J227" s="4">
        <v>0</v>
      </c>
      <c r="K227" s="4">
        <v>38</v>
      </c>
      <c r="L227" s="4">
        <v>39</v>
      </c>
      <c r="M227" s="4">
        <v>0</v>
      </c>
      <c r="N227" s="4">
        <v>0</v>
      </c>
      <c r="O227" s="5">
        <f t="shared" si="6"/>
        <v>2687</v>
      </c>
      <c r="P227" s="6">
        <f t="shared" si="7"/>
        <v>5.3416159193274849E-4</v>
      </c>
    </row>
    <row r="228" spans="1:16" x14ac:dyDescent="0.25">
      <c r="A228" s="7">
        <v>3289</v>
      </c>
      <c r="B228" s="8">
        <v>16</v>
      </c>
      <c r="C228" s="8" t="s">
        <v>434</v>
      </c>
      <c r="D228" s="9" t="s">
        <v>112</v>
      </c>
      <c r="E228" s="10">
        <v>1134</v>
      </c>
      <c r="F228" s="10">
        <v>149</v>
      </c>
      <c r="G228" s="10">
        <v>602</v>
      </c>
      <c r="H228" s="10">
        <v>33</v>
      </c>
      <c r="I228" s="10">
        <v>610</v>
      </c>
      <c r="J228" s="10">
        <v>0</v>
      </c>
      <c r="K228" s="10">
        <v>43</v>
      </c>
      <c r="L228" s="10">
        <v>30</v>
      </c>
      <c r="M228" s="10">
        <v>1</v>
      </c>
      <c r="N228" s="10">
        <v>0</v>
      </c>
      <c r="O228" s="11">
        <f t="shared" si="6"/>
        <v>2602</v>
      </c>
      <c r="P228" s="12">
        <f t="shared" si="7"/>
        <v>5.1726403506103895E-4</v>
      </c>
    </row>
    <row r="229" spans="1:16" x14ac:dyDescent="0.25">
      <c r="A229" s="1">
        <v>3689</v>
      </c>
      <c r="B229" s="2">
        <v>16</v>
      </c>
      <c r="C229" s="2" t="s">
        <v>434</v>
      </c>
      <c r="D229" s="3" t="s">
        <v>107</v>
      </c>
      <c r="E229" s="4">
        <v>1566</v>
      </c>
      <c r="F229" s="4">
        <v>145</v>
      </c>
      <c r="G229" s="4">
        <v>493</v>
      </c>
      <c r="H229" s="4">
        <v>28</v>
      </c>
      <c r="I229" s="4">
        <v>1177</v>
      </c>
      <c r="J229" s="4">
        <v>0</v>
      </c>
      <c r="K229" s="4">
        <v>27</v>
      </c>
      <c r="L229" s="4">
        <v>23</v>
      </c>
      <c r="M229" s="4">
        <v>0</v>
      </c>
      <c r="N229" s="4">
        <v>0</v>
      </c>
      <c r="O229" s="5">
        <f t="shared" si="6"/>
        <v>3459</v>
      </c>
      <c r="P229" s="6">
        <f t="shared" si="7"/>
        <v>6.8763116728521667E-4</v>
      </c>
    </row>
    <row r="230" spans="1:16" x14ac:dyDescent="0.25">
      <c r="A230" s="7">
        <v>3697</v>
      </c>
      <c r="B230" s="8">
        <v>16</v>
      </c>
      <c r="C230" s="8" t="s">
        <v>434</v>
      </c>
      <c r="D230" s="9" t="s">
        <v>97</v>
      </c>
      <c r="E230" s="10">
        <v>4508</v>
      </c>
      <c r="F230" s="10">
        <v>386</v>
      </c>
      <c r="G230" s="10">
        <v>1827</v>
      </c>
      <c r="H230" s="10">
        <v>59</v>
      </c>
      <c r="I230" s="10">
        <v>7665</v>
      </c>
      <c r="J230" s="10">
        <v>1</v>
      </c>
      <c r="K230" s="10">
        <v>292</v>
      </c>
      <c r="L230" s="10">
        <v>107</v>
      </c>
      <c r="M230" s="10">
        <v>0</v>
      </c>
      <c r="N230" s="10">
        <v>0</v>
      </c>
      <c r="O230" s="11">
        <f t="shared" si="6"/>
        <v>14845</v>
      </c>
      <c r="P230" s="12">
        <f t="shared" si="7"/>
        <v>2.9511086089473956E-3</v>
      </c>
    </row>
    <row r="231" spans="1:16" x14ac:dyDescent="0.25">
      <c r="A231" s="1">
        <v>3705</v>
      </c>
      <c r="B231" s="2">
        <v>16</v>
      </c>
      <c r="C231" s="2" t="s">
        <v>434</v>
      </c>
      <c r="D231" s="3" t="s">
        <v>110</v>
      </c>
      <c r="E231" s="4">
        <v>777</v>
      </c>
      <c r="F231" s="4">
        <v>50</v>
      </c>
      <c r="G231" s="4">
        <v>309</v>
      </c>
      <c r="H231" s="4">
        <v>34</v>
      </c>
      <c r="I231" s="4">
        <v>1681</v>
      </c>
      <c r="J231" s="4">
        <v>0</v>
      </c>
      <c r="K231" s="4">
        <v>26</v>
      </c>
      <c r="L231" s="4">
        <v>18</v>
      </c>
      <c r="M231" s="4">
        <v>0</v>
      </c>
      <c r="N231" s="4">
        <v>0</v>
      </c>
      <c r="O231" s="5">
        <f t="shared" si="6"/>
        <v>2895</v>
      </c>
      <c r="P231" s="6">
        <f t="shared" si="7"/>
        <v>5.7551090757175548E-4</v>
      </c>
    </row>
    <row r="232" spans="1:16" x14ac:dyDescent="0.25">
      <c r="A232" s="7">
        <v>3295</v>
      </c>
      <c r="B232" s="8">
        <v>16</v>
      </c>
      <c r="C232" s="8" t="s">
        <v>434</v>
      </c>
      <c r="D232" s="9" t="s">
        <v>114</v>
      </c>
      <c r="E232" s="10">
        <v>852</v>
      </c>
      <c r="F232" s="10">
        <v>30</v>
      </c>
      <c r="G232" s="10">
        <v>272</v>
      </c>
      <c r="H232" s="10">
        <v>33</v>
      </c>
      <c r="I232" s="10">
        <v>752</v>
      </c>
      <c r="J232" s="10">
        <v>0</v>
      </c>
      <c r="K232" s="10">
        <v>57</v>
      </c>
      <c r="L232" s="10">
        <v>6</v>
      </c>
      <c r="M232" s="10">
        <v>0</v>
      </c>
      <c r="N232" s="10">
        <v>0</v>
      </c>
      <c r="O232" s="11">
        <f t="shared" si="6"/>
        <v>2002</v>
      </c>
      <c r="P232" s="12">
        <f t="shared" si="7"/>
        <v>3.9798716302544198E-4</v>
      </c>
    </row>
    <row r="233" spans="1:16" x14ac:dyDescent="0.25">
      <c r="A233" s="1">
        <v>3737</v>
      </c>
      <c r="B233" s="2">
        <v>16</v>
      </c>
      <c r="C233" s="2" t="s">
        <v>434</v>
      </c>
      <c r="D233" s="3" t="s">
        <v>109</v>
      </c>
      <c r="E233" s="4">
        <v>1586</v>
      </c>
      <c r="F233" s="4">
        <v>112</v>
      </c>
      <c r="G233" s="4">
        <v>479</v>
      </c>
      <c r="H233" s="4">
        <v>10</v>
      </c>
      <c r="I233" s="4">
        <v>1037</v>
      </c>
      <c r="J233" s="4">
        <v>0</v>
      </c>
      <c r="K233" s="4">
        <v>30</v>
      </c>
      <c r="L233" s="4">
        <v>31</v>
      </c>
      <c r="M233" s="4">
        <v>0</v>
      </c>
      <c r="N233" s="4">
        <v>0</v>
      </c>
      <c r="O233" s="5">
        <f t="shared" si="6"/>
        <v>3285</v>
      </c>
      <c r="P233" s="6">
        <f t="shared" si="7"/>
        <v>6.5304087439489354E-4</v>
      </c>
    </row>
    <row r="234" spans="1:16" x14ac:dyDescent="0.25">
      <c r="A234" s="7">
        <v>3769</v>
      </c>
      <c r="B234" s="8">
        <v>16</v>
      </c>
      <c r="C234" s="8" t="s">
        <v>434</v>
      </c>
      <c r="D234" s="9" t="s">
        <v>104</v>
      </c>
      <c r="E234" s="10">
        <v>1982</v>
      </c>
      <c r="F234" s="10">
        <v>118</v>
      </c>
      <c r="G234" s="10">
        <v>707</v>
      </c>
      <c r="H234" s="10">
        <v>19</v>
      </c>
      <c r="I234" s="10">
        <v>2018</v>
      </c>
      <c r="J234" s="10">
        <v>1</v>
      </c>
      <c r="K234" s="10">
        <v>68</v>
      </c>
      <c r="L234" s="10">
        <v>21</v>
      </c>
      <c r="M234" s="10">
        <v>0</v>
      </c>
      <c r="N234" s="10">
        <v>0</v>
      </c>
      <c r="O234" s="11">
        <f t="shared" si="6"/>
        <v>4934</v>
      </c>
      <c r="P234" s="12">
        <f t="shared" si="7"/>
        <v>9.8085347770605924E-4</v>
      </c>
    </row>
    <row r="235" spans="1:16" x14ac:dyDescent="0.25">
      <c r="A235" s="1">
        <v>3791</v>
      </c>
      <c r="B235" s="2">
        <v>16</v>
      </c>
      <c r="C235" s="2" t="s">
        <v>434</v>
      </c>
      <c r="D235" s="3" t="s">
        <v>105</v>
      </c>
      <c r="E235" s="4">
        <v>1417</v>
      </c>
      <c r="F235" s="4">
        <v>76</v>
      </c>
      <c r="G235" s="4">
        <v>557</v>
      </c>
      <c r="H235" s="4">
        <v>32</v>
      </c>
      <c r="I235" s="4">
        <v>1460</v>
      </c>
      <c r="J235" s="4">
        <v>0</v>
      </c>
      <c r="K235" s="4">
        <v>60</v>
      </c>
      <c r="L235" s="4">
        <v>17</v>
      </c>
      <c r="M235" s="4">
        <v>0</v>
      </c>
      <c r="N235" s="4">
        <v>0</v>
      </c>
      <c r="O235" s="5">
        <f t="shared" si="6"/>
        <v>3619</v>
      </c>
      <c r="P235" s="6">
        <f t="shared" si="7"/>
        <v>7.1943833316137585E-4</v>
      </c>
    </row>
    <row r="236" spans="1:16" x14ac:dyDescent="0.25">
      <c r="A236" s="7">
        <v>3829</v>
      </c>
      <c r="B236" s="8">
        <v>16</v>
      </c>
      <c r="C236" s="8" t="s">
        <v>434</v>
      </c>
      <c r="D236" s="9" t="s">
        <v>98</v>
      </c>
      <c r="E236" s="10">
        <v>2652</v>
      </c>
      <c r="F236" s="10">
        <v>452</v>
      </c>
      <c r="G236" s="10">
        <v>1273</v>
      </c>
      <c r="H236" s="10">
        <v>36</v>
      </c>
      <c r="I236" s="10">
        <v>3264</v>
      </c>
      <c r="J236" s="10">
        <v>0</v>
      </c>
      <c r="K236" s="10">
        <v>128</v>
      </c>
      <c r="L236" s="10">
        <v>263</v>
      </c>
      <c r="M236" s="10">
        <v>0</v>
      </c>
      <c r="N236" s="10">
        <v>0</v>
      </c>
      <c r="O236" s="11">
        <f t="shared" si="6"/>
        <v>8068</v>
      </c>
      <c r="P236" s="12">
        <f t="shared" si="7"/>
        <v>1.6038763393053275E-3</v>
      </c>
    </row>
    <row r="237" spans="1:16" x14ac:dyDescent="0.25">
      <c r="A237" s="1">
        <v>3899</v>
      </c>
      <c r="B237" s="2">
        <v>16</v>
      </c>
      <c r="C237" s="2" t="s">
        <v>434</v>
      </c>
      <c r="D237" s="3" t="s">
        <v>115</v>
      </c>
      <c r="E237" s="4">
        <v>640</v>
      </c>
      <c r="F237" s="4">
        <v>43</v>
      </c>
      <c r="G237" s="4">
        <v>278</v>
      </c>
      <c r="H237" s="4">
        <v>6</v>
      </c>
      <c r="I237" s="4">
        <v>781</v>
      </c>
      <c r="J237" s="4">
        <v>0</v>
      </c>
      <c r="K237" s="4">
        <v>30</v>
      </c>
      <c r="L237" s="4">
        <v>11</v>
      </c>
      <c r="M237" s="4">
        <v>0</v>
      </c>
      <c r="N237" s="4">
        <v>0</v>
      </c>
      <c r="O237" s="5">
        <f t="shared" si="6"/>
        <v>1789</v>
      </c>
      <c r="P237" s="6">
        <f t="shared" si="7"/>
        <v>3.5564387345280503E-4</v>
      </c>
    </row>
    <row r="238" spans="1:16" x14ac:dyDescent="0.25">
      <c r="A238" s="7">
        <v>3991</v>
      </c>
      <c r="B238" s="8">
        <v>16</v>
      </c>
      <c r="C238" s="8" t="s">
        <v>434</v>
      </c>
      <c r="D238" s="9" t="s">
        <v>101</v>
      </c>
      <c r="E238" s="10">
        <v>2114</v>
      </c>
      <c r="F238" s="10">
        <v>451</v>
      </c>
      <c r="G238" s="10">
        <v>923</v>
      </c>
      <c r="H238" s="10">
        <v>29</v>
      </c>
      <c r="I238" s="10">
        <v>1671</v>
      </c>
      <c r="J238" s="10">
        <v>0</v>
      </c>
      <c r="K238" s="10">
        <v>68</v>
      </c>
      <c r="L238" s="10">
        <v>282</v>
      </c>
      <c r="M238" s="10">
        <v>0</v>
      </c>
      <c r="N238" s="10">
        <v>0</v>
      </c>
      <c r="O238" s="11">
        <f t="shared" si="6"/>
        <v>5538</v>
      </c>
      <c r="P238" s="12">
        <f t="shared" si="7"/>
        <v>1.1009255288885601E-3</v>
      </c>
    </row>
    <row r="239" spans="1:16" x14ac:dyDescent="0.25">
      <c r="A239" s="1">
        <v>3951</v>
      </c>
      <c r="B239" s="2">
        <v>16</v>
      </c>
      <c r="C239" s="2" t="s">
        <v>434</v>
      </c>
      <c r="D239" s="3" t="s">
        <v>100</v>
      </c>
      <c r="E239" s="4">
        <v>2006</v>
      </c>
      <c r="F239" s="4">
        <v>156</v>
      </c>
      <c r="G239" s="4">
        <v>877</v>
      </c>
      <c r="H239" s="4">
        <v>22</v>
      </c>
      <c r="I239" s="4">
        <v>2640</v>
      </c>
      <c r="J239" s="4">
        <v>0</v>
      </c>
      <c r="K239" s="4">
        <v>53</v>
      </c>
      <c r="L239" s="4">
        <v>44</v>
      </c>
      <c r="M239" s="4">
        <v>0</v>
      </c>
      <c r="N239" s="4">
        <v>0</v>
      </c>
      <c r="O239" s="5">
        <f t="shared" si="6"/>
        <v>5798</v>
      </c>
      <c r="P239" s="6">
        <f t="shared" si="7"/>
        <v>1.1526121734373189E-3</v>
      </c>
    </row>
    <row r="240" spans="1:16" x14ac:dyDescent="0.25">
      <c r="A240" s="7">
        <v>3377</v>
      </c>
      <c r="B240" s="8">
        <v>17</v>
      </c>
      <c r="C240" s="8" t="s">
        <v>443</v>
      </c>
      <c r="D240" s="9" t="s">
        <v>247</v>
      </c>
      <c r="E240" s="10">
        <v>6851</v>
      </c>
      <c r="F240" s="10">
        <v>685</v>
      </c>
      <c r="G240" s="10">
        <v>2739</v>
      </c>
      <c r="H240" s="10">
        <v>110</v>
      </c>
      <c r="I240" s="10">
        <v>15110</v>
      </c>
      <c r="J240" s="10">
        <v>0</v>
      </c>
      <c r="K240" s="10">
        <v>181</v>
      </c>
      <c r="L240" s="10">
        <v>493</v>
      </c>
      <c r="M240" s="10">
        <v>0</v>
      </c>
      <c r="N240" s="10">
        <v>7</v>
      </c>
      <c r="O240" s="11">
        <f t="shared" si="6"/>
        <v>26176</v>
      </c>
      <c r="P240" s="12">
        <f t="shared" si="7"/>
        <v>5.2036523373396445E-3</v>
      </c>
    </row>
    <row r="241" spans="1:16" x14ac:dyDescent="0.25">
      <c r="A241" s="1">
        <v>3387</v>
      </c>
      <c r="B241" s="2">
        <v>17</v>
      </c>
      <c r="C241" s="2" t="s">
        <v>443</v>
      </c>
      <c r="D241" s="3" t="s">
        <v>260</v>
      </c>
      <c r="E241" s="4">
        <v>547</v>
      </c>
      <c r="F241" s="4">
        <v>51</v>
      </c>
      <c r="G241" s="4">
        <v>237</v>
      </c>
      <c r="H241" s="4">
        <v>11</v>
      </c>
      <c r="I241" s="4">
        <v>1414</v>
      </c>
      <c r="J241" s="4">
        <v>0</v>
      </c>
      <c r="K241" s="4">
        <v>23</v>
      </c>
      <c r="L241" s="4">
        <v>22</v>
      </c>
      <c r="M241" s="4">
        <v>0</v>
      </c>
      <c r="N241" s="4">
        <v>0</v>
      </c>
      <c r="O241" s="5">
        <f t="shared" si="6"/>
        <v>2305</v>
      </c>
      <c r="P241" s="6">
        <f t="shared" si="7"/>
        <v>4.5822198340341846E-4</v>
      </c>
    </row>
    <row r="242" spans="1:16" x14ac:dyDescent="0.25">
      <c r="A242" s="7">
        <v>3421</v>
      </c>
      <c r="B242" s="8">
        <v>17</v>
      </c>
      <c r="C242" s="8" t="s">
        <v>443</v>
      </c>
      <c r="D242" s="9" t="s">
        <v>259</v>
      </c>
      <c r="E242" s="10">
        <v>417</v>
      </c>
      <c r="F242" s="10">
        <v>31</v>
      </c>
      <c r="G242" s="10">
        <v>294</v>
      </c>
      <c r="H242" s="10">
        <v>34</v>
      </c>
      <c r="I242" s="10">
        <v>1382</v>
      </c>
      <c r="J242" s="10">
        <v>0</v>
      </c>
      <c r="K242" s="10">
        <v>17</v>
      </c>
      <c r="L242" s="10">
        <v>35</v>
      </c>
      <c r="M242" s="10">
        <v>0</v>
      </c>
      <c r="N242" s="10">
        <v>0</v>
      </c>
      <c r="O242" s="11">
        <f t="shared" si="6"/>
        <v>2210</v>
      </c>
      <c r="P242" s="12">
        <f t="shared" si="7"/>
        <v>4.3933647866444892E-4</v>
      </c>
    </row>
    <row r="243" spans="1:16" x14ac:dyDescent="0.25">
      <c r="A243" s="1">
        <v>3461</v>
      </c>
      <c r="B243" s="2">
        <v>17</v>
      </c>
      <c r="C243" s="2" t="s">
        <v>443</v>
      </c>
      <c r="D243" s="3" t="s">
        <v>253</v>
      </c>
      <c r="E243" s="4">
        <v>1679</v>
      </c>
      <c r="F243" s="4">
        <v>144</v>
      </c>
      <c r="G243" s="4">
        <v>914</v>
      </c>
      <c r="H243" s="4">
        <v>5</v>
      </c>
      <c r="I243" s="4">
        <v>2738</v>
      </c>
      <c r="J243" s="4">
        <v>1</v>
      </c>
      <c r="K243" s="4">
        <v>50</v>
      </c>
      <c r="L243" s="4">
        <v>61</v>
      </c>
      <c r="M243" s="4">
        <v>0</v>
      </c>
      <c r="N243" s="4">
        <v>0</v>
      </c>
      <c r="O243" s="5">
        <f t="shared" si="6"/>
        <v>5592</v>
      </c>
      <c r="P243" s="6">
        <f t="shared" si="7"/>
        <v>1.111660447371764E-3</v>
      </c>
    </row>
    <row r="244" spans="1:16" x14ac:dyDescent="0.25">
      <c r="A244" s="7">
        <v>3481</v>
      </c>
      <c r="B244" s="8">
        <v>17</v>
      </c>
      <c r="C244" s="8" t="s">
        <v>443</v>
      </c>
      <c r="D244" s="9" t="s">
        <v>256</v>
      </c>
      <c r="E244" s="10">
        <v>1147</v>
      </c>
      <c r="F244" s="10">
        <v>72</v>
      </c>
      <c r="G244" s="10">
        <v>623</v>
      </c>
      <c r="H244" s="10">
        <v>33</v>
      </c>
      <c r="I244" s="10">
        <v>1693</v>
      </c>
      <c r="J244" s="10">
        <v>0</v>
      </c>
      <c r="K244" s="10">
        <v>28</v>
      </c>
      <c r="L244" s="10">
        <v>40</v>
      </c>
      <c r="M244" s="10">
        <v>0</v>
      </c>
      <c r="N244" s="10">
        <v>0</v>
      </c>
      <c r="O244" s="11">
        <f t="shared" si="6"/>
        <v>3636</v>
      </c>
      <c r="P244" s="12">
        <f t="shared" si="7"/>
        <v>7.2281784453571778E-4</v>
      </c>
    </row>
    <row r="245" spans="1:16" x14ac:dyDescent="0.25">
      <c r="A245" s="1">
        <v>3485</v>
      </c>
      <c r="B245" s="2">
        <v>17</v>
      </c>
      <c r="C245" s="2" t="s">
        <v>443</v>
      </c>
      <c r="D245" s="3" t="s">
        <v>249</v>
      </c>
      <c r="E245" s="4">
        <v>2653</v>
      </c>
      <c r="F245" s="4">
        <v>340</v>
      </c>
      <c r="G245" s="4">
        <v>1460</v>
      </c>
      <c r="H245" s="4">
        <v>68</v>
      </c>
      <c r="I245" s="4">
        <v>6087</v>
      </c>
      <c r="J245" s="4">
        <v>0</v>
      </c>
      <c r="K245" s="4">
        <v>113</v>
      </c>
      <c r="L245" s="4">
        <v>290</v>
      </c>
      <c r="M245" s="4">
        <v>0</v>
      </c>
      <c r="N245" s="4">
        <v>0</v>
      </c>
      <c r="O245" s="5">
        <f t="shared" si="6"/>
        <v>11011</v>
      </c>
      <c r="P245" s="6">
        <f t="shared" si="7"/>
        <v>2.1889293966399306E-3</v>
      </c>
    </row>
    <row r="246" spans="1:16" x14ac:dyDescent="0.25">
      <c r="A246" s="7">
        <v>9859</v>
      </c>
      <c r="B246" s="8">
        <v>17</v>
      </c>
      <c r="C246" s="8" t="s">
        <v>443</v>
      </c>
      <c r="D246" s="9" t="s">
        <v>257</v>
      </c>
      <c r="E246" s="10">
        <v>573</v>
      </c>
      <c r="F246" s="10">
        <v>130</v>
      </c>
      <c r="G246" s="10">
        <v>442</v>
      </c>
      <c r="H246" s="10">
        <v>2</v>
      </c>
      <c r="I246" s="10">
        <v>1263</v>
      </c>
      <c r="J246" s="10">
        <v>0</v>
      </c>
      <c r="K246" s="10">
        <v>36</v>
      </c>
      <c r="L246" s="10">
        <v>67</v>
      </c>
      <c r="M246" s="10">
        <v>0</v>
      </c>
      <c r="N246" s="10">
        <v>0</v>
      </c>
      <c r="O246" s="11">
        <f t="shared" si="6"/>
        <v>2513</v>
      </c>
      <c r="P246" s="12">
        <f t="shared" si="7"/>
        <v>4.9957129904242535E-4</v>
      </c>
    </row>
    <row r="247" spans="1:16" x14ac:dyDescent="0.25">
      <c r="A247" s="1">
        <v>3775</v>
      </c>
      <c r="B247" s="2">
        <v>17</v>
      </c>
      <c r="C247" s="2" t="s">
        <v>443</v>
      </c>
      <c r="D247" s="3" t="s">
        <v>254</v>
      </c>
      <c r="E247" s="4">
        <v>1546</v>
      </c>
      <c r="F247" s="4">
        <v>113</v>
      </c>
      <c r="G247" s="4">
        <v>703</v>
      </c>
      <c r="H247" s="4">
        <v>50</v>
      </c>
      <c r="I247" s="4">
        <v>2198</v>
      </c>
      <c r="J247" s="4">
        <v>0</v>
      </c>
      <c r="K247" s="4">
        <v>62</v>
      </c>
      <c r="L247" s="4">
        <v>27</v>
      </c>
      <c r="M247" s="4">
        <v>0</v>
      </c>
      <c r="N247" s="4">
        <v>0</v>
      </c>
      <c r="O247" s="5">
        <f t="shared" si="6"/>
        <v>4699</v>
      </c>
      <c r="P247" s="6">
        <f t="shared" si="7"/>
        <v>9.3413670282545041E-4</v>
      </c>
    </row>
    <row r="248" spans="1:16" x14ac:dyDescent="0.25">
      <c r="A248" s="7">
        <v>3863</v>
      </c>
      <c r="B248" s="8">
        <v>17</v>
      </c>
      <c r="C248" s="8" t="s">
        <v>443</v>
      </c>
      <c r="D248" s="9" t="s">
        <v>248</v>
      </c>
      <c r="E248" s="10">
        <v>4289</v>
      </c>
      <c r="F248" s="10">
        <v>577</v>
      </c>
      <c r="G248" s="10">
        <v>1985</v>
      </c>
      <c r="H248" s="10">
        <v>88</v>
      </c>
      <c r="I248" s="10">
        <v>8318</v>
      </c>
      <c r="J248" s="10">
        <v>1</v>
      </c>
      <c r="K248" s="10">
        <v>123</v>
      </c>
      <c r="L248" s="10">
        <v>330</v>
      </c>
      <c r="M248" s="10">
        <v>0</v>
      </c>
      <c r="N248" s="10">
        <v>0</v>
      </c>
      <c r="O248" s="11">
        <f t="shared" si="6"/>
        <v>15711</v>
      </c>
      <c r="P248" s="12">
        <f t="shared" si="7"/>
        <v>3.123264894252107E-3</v>
      </c>
    </row>
    <row r="249" spans="1:16" x14ac:dyDescent="0.25">
      <c r="A249" s="1">
        <v>3865</v>
      </c>
      <c r="B249" s="2">
        <v>17</v>
      </c>
      <c r="C249" s="2" t="s">
        <v>443</v>
      </c>
      <c r="D249" s="3" t="s">
        <v>250</v>
      </c>
      <c r="E249" s="4">
        <v>2067</v>
      </c>
      <c r="F249" s="4">
        <v>214</v>
      </c>
      <c r="G249" s="4">
        <v>873</v>
      </c>
      <c r="H249" s="4">
        <v>21</v>
      </c>
      <c r="I249" s="4">
        <v>5047</v>
      </c>
      <c r="J249" s="4">
        <v>0</v>
      </c>
      <c r="K249" s="4">
        <v>85</v>
      </c>
      <c r="L249" s="4">
        <v>105</v>
      </c>
      <c r="M249" s="4">
        <v>0</v>
      </c>
      <c r="N249" s="4">
        <v>0</v>
      </c>
      <c r="O249" s="5">
        <f t="shared" si="6"/>
        <v>8412</v>
      </c>
      <c r="P249" s="6">
        <f t="shared" si="7"/>
        <v>1.6722617459390698E-3</v>
      </c>
    </row>
    <row r="250" spans="1:16" x14ac:dyDescent="0.25">
      <c r="A250" s="7">
        <v>3031</v>
      </c>
      <c r="B250" s="8">
        <v>17</v>
      </c>
      <c r="C250" s="8" t="s">
        <v>443</v>
      </c>
      <c r="D250" s="9" t="s">
        <v>252</v>
      </c>
      <c r="E250" s="10">
        <v>1779</v>
      </c>
      <c r="F250" s="10">
        <v>215</v>
      </c>
      <c r="G250" s="10">
        <v>801</v>
      </c>
      <c r="H250" s="10">
        <v>31</v>
      </c>
      <c r="I250" s="10">
        <v>3592</v>
      </c>
      <c r="J250" s="10">
        <v>0</v>
      </c>
      <c r="K250" s="10">
        <v>36</v>
      </c>
      <c r="L250" s="10">
        <v>115</v>
      </c>
      <c r="M250" s="10">
        <v>0</v>
      </c>
      <c r="N250" s="10">
        <v>1</v>
      </c>
      <c r="O250" s="11">
        <f t="shared" si="6"/>
        <v>6570</v>
      </c>
      <c r="P250" s="12">
        <f t="shared" si="7"/>
        <v>1.3060817487897871E-3</v>
      </c>
    </row>
    <row r="251" spans="1:16" x14ac:dyDescent="0.25">
      <c r="A251" s="1">
        <v>3039</v>
      </c>
      <c r="B251" s="2">
        <v>17</v>
      </c>
      <c r="C251" s="2" t="s">
        <v>443</v>
      </c>
      <c r="D251" s="3" t="s">
        <v>251</v>
      </c>
      <c r="E251" s="4">
        <v>2104</v>
      </c>
      <c r="F251" s="4">
        <v>172</v>
      </c>
      <c r="G251" s="4">
        <v>771</v>
      </c>
      <c r="H251" s="4">
        <v>58</v>
      </c>
      <c r="I251" s="4">
        <v>4147</v>
      </c>
      <c r="J251" s="4">
        <v>0</v>
      </c>
      <c r="K251" s="4">
        <v>71</v>
      </c>
      <c r="L251" s="4">
        <v>61</v>
      </c>
      <c r="M251" s="4">
        <v>0</v>
      </c>
      <c r="N251" s="4">
        <v>0</v>
      </c>
      <c r="O251" s="5">
        <f t="shared" si="6"/>
        <v>7384</v>
      </c>
      <c r="P251" s="6">
        <f t="shared" si="7"/>
        <v>1.467900705184747E-3</v>
      </c>
    </row>
    <row r="252" spans="1:16" x14ac:dyDescent="0.25">
      <c r="A252" s="7">
        <v>3905</v>
      </c>
      <c r="B252" s="8">
        <v>17</v>
      </c>
      <c r="C252" s="8" t="s">
        <v>443</v>
      </c>
      <c r="D252" s="9" t="s">
        <v>255</v>
      </c>
      <c r="E252" s="10">
        <v>987</v>
      </c>
      <c r="F252" s="10">
        <v>114</v>
      </c>
      <c r="G252" s="10">
        <v>506</v>
      </c>
      <c r="H252" s="10">
        <v>22</v>
      </c>
      <c r="I252" s="10">
        <v>2392</v>
      </c>
      <c r="J252" s="10">
        <v>0</v>
      </c>
      <c r="K252" s="10">
        <v>51</v>
      </c>
      <c r="L252" s="10">
        <v>58</v>
      </c>
      <c r="M252" s="10">
        <v>0</v>
      </c>
      <c r="N252" s="10">
        <v>0</v>
      </c>
      <c r="O252" s="11">
        <f t="shared" si="6"/>
        <v>4130</v>
      </c>
      <c r="P252" s="12">
        <f t="shared" si="7"/>
        <v>8.2102246917835928E-4</v>
      </c>
    </row>
    <row r="253" spans="1:16" x14ac:dyDescent="0.25">
      <c r="A253" s="1">
        <v>3041</v>
      </c>
      <c r="B253" s="2">
        <v>17</v>
      </c>
      <c r="C253" s="2" t="s">
        <v>443</v>
      </c>
      <c r="D253" s="3" t="s">
        <v>261</v>
      </c>
      <c r="E253" s="4">
        <v>442</v>
      </c>
      <c r="F253" s="4">
        <v>62</v>
      </c>
      <c r="G253" s="4">
        <v>226</v>
      </c>
      <c r="H253" s="4">
        <v>19</v>
      </c>
      <c r="I253" s="4">
        <v>993</v>
      </c>
      <c r="J253" s="4">
        <v>0</v>
      </c>
      <c r="K253" s="4">
        <v>27</v>
      </c>
      <c r="L253" s="4">
        <v>23</v>
      </c>
      <c r="M253" s="4">
        <v>0</v>
      </c>
      <c r="N253" s="4">
        <v>0</v>
      </c>
      <c r="O253" s="5">
        <f t="shared" si="6"/>
        <v>1792</v>
      </c>
      <c r="P253" s="6">
        <f t="shared" si="7"/>
        <v>3.56240257812983E-4</v>
      </c>
    </row>
    <row r="254" spans="1:16" x14ac:dyDescent="0.25">
      <c r="A254" s="7">
        <v>3917</v>
      </c>
      <c r="B254" s="8">
        <v>17</v>
      </c>
      <c r="C254" s="8" t="s">
        <v>443</v>
      </c>
      <c r="D254" s="9" t="s">
        <v>258</v>
      </c>
      <c r="E254" s="10">
        <v>678</v>
      </c>
      <c r="F254" s="10">
        <v>60</v>
      </c>
      <c r="G254" s="10">
        <v>265</v>
      </c>
      <c r="H254" s="10">
        <v>9</v>
      </c>
      <c r="I254" s="10">
        <v>1293</v>
      </c>
      <c r="J254" s="10">
        <v>0</v>
      </c>
      <c r="K254" s="10">
        <v>18</v>
      </c>
      <c r="L254" s="10">
        <v>36</v>
      </c>
      <c r="M254" s="10">
        <v>0</v>
      </c>
      <c r="N254" s="10">
        <v>0</v>
      </c>
      <c r="O254" s="11">
        <f t="shared" si="6"/>
        <v>2359</v>
      </c>
      <c r="P254" s="12">
        <f t="shared" si="7"/>
        <v>4.6895690188662216E-4</v>
      </c>
    </row>
    <row r="255" spans="1:16" x14ac:dyDescent="0.25">
      <c r="A255" s="1">
        <v>3339</v>
      </c>
      <c r="B255" s="2">
        <v>18</v>
      </c>
      <c r="C255" s="2" t="s">
        <v>437</v>
      </c>
      <c r="D255" s="3" t="s">
        <v>159</v>
      </c>
      <c r="E255" s="4">
        <v>1398</v>
      </c>
      <c r="F255" s="4">
        <v>192</v>
      </c>
      <c r="G255" s="4">
        <v>462</v>
      </c>
      <c r="H255" s="4">
        <v>46</v>
      </c>
      <c r="I255" s="4">
        <v>1363</v>
      </c>
      <c r="J255" s="4">
        <v>0</v>
      </c>
      <c r="K255" s="4">
        <v>40</v>
      </c>
      <c r="L255" s="4">
        <v>41</v>
      </c>
      <c r="M255" s="4">
        <v>0</v>
      </c>
      <c r="N255" s="4">
        <v>0</v>
      </c>
      <c r="O255" s="5">
        <f t="shared" si="6"/>
        <v>3542</v>
      </c>
      <c r="P255" s="6">
        <f t="shared" si="7"/>
        <v>7.0413113458347423E-4</v>
      </c>
    </row>
    <row r="256" spans="1:16" x14ac:dyDescent="0.25">
      <c r="A256" s="7">
        <v>3355</v>
      </c>
      <c r="B256" s="8">
        <v>18</v>
      </c>
      <c r="C256" s="8" t="s">
        <v>437</v>
      </c>
      <c r="D256" s="9" t="s">
        <v>150</v>
      </c>
      <c r="E256" s="10">
        <v>3620</v>
      </c>
      <c r="F256" s="10">
        <v>430</v>
      </c>
      <c r="G256" s="10">
        <v>1908</v>
      </c>
      <c r="H256" s="10">
        <v>118</v>
      </c>
      <c r="I256" s="10">
        <v>3504</v>
      </c>
      <c r="J256" s="10">
        <v>1</v>
      </c>
      <c r="K256" s="10">
        <v>92</v>
      </c>
      <c r="L256" s="10">
        <v>114</v>
      </c>
      <c r="M256" s="10">
        <v>2</v>
      </c>
      <c r="N256" s="10">
        <v>0</v>
      </c>
      <c r="O256" s="11">
        <f t="shared" si="6"/>
        <v>9789</v>
      </c>
      <c r="P256" s="12">
        <f t="shared" si="7"/>
        <v>1.946002167260765E-3</v>
      </c>
    </row>
    <row r="257" spans="1:16" x14ac:dyDescent="0.25">
      <c r="A257" s="1">
        <v>3383</v>
      </c>
      <c r="B257" s="2">
        <v>18</v>
      </c>
      <c r="C257" s="2" t="s">
        <v>437</v>
      </c>
      <c r="D257" s="3" t="s">
        <v>163</v>
      </c>
      <c r="E257" s="4">
        <v>1134</v>
      </c>
      <c r="F257" s="4">
        <v>83</v>
      </c>
      <c r="G257" s="4">
        <v>373</v>
      </c>
      <c r="H257" s="4">
        <v>12</v>
      </c>
      <c r="I257" s="4">
        <v>1064</v>
      </c>
      <c r="J257" s="4">
        <v>0</v>
      </c>
      <c r="K257" s="4">
        <v>53</v>
      </c>
      <c r="L257" s="4">
        <v>16</v>
      </c>
      <c r="M257" s="4">
        <v>0</v>
      </c>
      <c r="N257" s="4">
        <v>0</v>
      </c>
      <c r="O257" s="5">
        <f t="shared" si="6"/>
        <v>2735</v>
      </c>
      <c r="P257" s="6">
        <f t="shared" si="7"/>
        <v>5.4370374169559631E-4</v>
      </c>
    </row>
    <row r="258" spans="1:16" x14ac:dyDescent="0.25">
      <c r="A258" s="7">
        <v>3391</v>
      </c>
      <c r="B258" s="8">
        <v>18</v>
      </c>
      <c r="C258" s="8" t="s">
        <v>437</v>
      </c>
      <c r="D258" s="9" t="s">
        <v>148</v>
      </c>
      <c r="E258" s="10">
        <v>14727</v>
      </c>
      <c r="F258" s="10">
        <v>3088</v>
      </c>
      <c r="G258" s="10">
        <v>4690</v>
      </c>
      <c r="H258" s="10">
        <v>289</v>
      </c>
      <c r="I258" s="10">
        <v>19961</v>
      </c>
      <c r="J258" s="10">
        <v>5</v>
      </c>
      <c r="K258" s="10">
        <v>390</v>
      </c>
      <c r="L258" s="10">
        <v>2078</v>
      </c>
      <c r="M258" s="10">
        <v>7</v>
      </c>
      <c r="N258" s="10">
        <v>1</v>
      </c>
      <c r="O258" s="11">
        <f t="shared" si="6"/>
        <v>45236</v>
      </c>
      <c r="P258" s="12">
        <f t="shared" si="7"/>
        <v>8.9926809723371096E-3</v>
      </c>
    </row>
    <row r="259" spans="1:16" x14ac:dyDescent="0.25">
      <c r="A259" s="1">
        <v>3399</v>
      </c>
      <c r="B259" s="2">
        <v>18</v>
      </c>
      <c r="C259" s="2" t="s">
        <v>437</v>
      </c>
      <c r="D259" s="3" t="s">
        <v>151</v>
      </c>
      <c r="E259" s="4">
        <v>3509</v>
      </c>
      <c r="F259" s="4">
        <v>581</v>
      </c>
      <c r="G259" s="4">
        <v>1490</v>
      </c>
      <c r="H259" s="4">
        <v>53</v>
      </c>
      <c r="I259" s="4">
        <v>3344</v>
      </c>
      <c r="J259" s="4">
        <v>0</v>
      </c>
      <c r="K259" s="4">
        <v>55</v>
      </c>
      <c r="L259" s="4">
        <v>150</v>
      </c>
      <c r="M259" s="4">
        <v>1</v>
      </c>
      <c r="N259" s="4">
        <v>0</v>
      </c>
      <c r="O259" s="5">
        <f t="shared" si="6"/>
        <v>9183</v>
      </c>
      <c r="P259" s="6">
        <f t="shared" si="7"/>
        <v>1.8255325265048119E-3</v>
      </c>
    </row>
    <row r="260" spans="1:16" x14ac:dyDescent="0.25">
      <c r="A260" s="7">
        <v>3273</v>
      </c>
      <c r="B260" s="8">
        <v>18</v>
      </c>
      <c r="C260" s="8" t="s">
        <v>437</v>
      </c>
      <c r="D260" s="9" t="s">
        <v>166</v>
      </c>
      <c r="E260" s="10">
        <v>837</v>
      </c>
      <c r="F260" s="10">
        <v>61</v>
      </c>
      <c r="G260" s="10">
        <v>247</v>
      </c>
      <c r="H260" s="10">
        <v>15</v>
      </c>
      <c r="I260" s="10">
        <v>1003</v>
      </c>
      <c r="J260" s="10">
        <v>0</v>
      </c>
      <c r="K260" s="10">
        <v>28</v>
      </c>
      <c r="L260" s="10">
        <v>12</v>
      </c>
      <c r="M260" s="10">
        <v>0</v>
      </c>
      <c r="N260" s="10">
        <v>0</v>
      </c>
      <c r="O260" s="11">
        <f t="shared" si="6"/>
        <v>2203</v>
      </c>
      <c r="P260" s="12">
        <f t="shared" si="7"/>
        <v>4.3794491515736694E-4</v>
      </c>
    </row>
    <row r="261" spans="1:16" x14ac:dyDescent="0.25">
      <c r="A261" s="1">
        <v>3475</v>
      </c>
      <c r="B261" s="2">
        <v>18</v>
      </c>
      <c r="C261" s="2" t="s">
        <v>437</v>
      </c>
      <c r="D261" s="3" t="s">
        <v>168</v>
      </c>
      <c r="E261" s="4">
        <v>371</v>
      </c>
      <c r="F261" s="4">
        <v>40</v>
      </c>
      <c r="G261" s="4">
        <v>125</v>
      </c>
      <c r="H261" s="4">
        <v>12</v>
      </c>
      <c r="I261" s="4">
        <v>467</v>
      </c>
      <c r="J261" s="4">
        <v>0</v>
      </c>
      <c r="K261" s="4">
        <v>11</v>
      </c>
      <c r="L261" s="4">
        <v>11</v>
      </c>
      <c r="M261" s="4">
        <v>0</v>
      </c>
      <c r="N261" s="4">
        <v>0</v>
      </c>
      <c r="O261" s="5">
        <f t="shared" si="6"/>
        <v>1037</v>
      </c>
      <c r="P261" s="6">
        <f t="shared" si="7"/>
        <v>2.061501938348568E-4</v>
      </c>
    </row>
    <row r="262" spans="1:16" x14ac:dyDescent="0.25">
      <c r="A262" s="7">
        <v>3501</v>
      </c>
      <c r="B262" s="8">
        <v>18</v>
      </c>
      <c r="C262" s="8" t="s">
        <v>437</v>
      </c>
      <c r="D262" s="9" t="s">
        <v>156</v>
      </c>
      <c r="E262" s="10">
        <v>1397</v>
      </c>
      <c r="F262" s="10">
        <v>464</v>
      </c>
      <c r="G262" s="10">
        <v>588</v>
      </c>
      <c r="H262" s="10">
        <v>34</v>
      </c>
      <c r="I262" s="10">
        <v>2753</v>
      </c>
      <c r="J262" s="10">
        <v>0</v>
      </c>
      <c r="K262" s="10">
        <v>46</v>
      </c>
      <c r="L262" s="10">
        <v>63</v>
      </c>
      <c r="M262" s="10">
        <v>0</v>
      </c>
      <c r="N262" s="10">
        <v>0</v>
      </c>
      <c r="O262" s="11">
        <f t="shared" ref="O262:O325" si="8">SUM(E262:N262)</f>
        <v>5345</v>
      </c>
      <c r="P262" s="12">
        <f t="shared" ref="P262:P325" si="9">O262/$O$422</f>
        <v>1.0625581350504432E-3</v>
      </c>
    </row>
    <row r="263" spans="1:16" x14ac:dyDescent="0.25">
      <c r="A263" s="1">
        <v>3309</v>
      </c>
      <c r="B263" s="2">
        <v>18</v>
      </c>
      <c r="C263" s="2" t="s">
        <v>437</v>
      </c>
      <c r="D263" s="3" t="s">
        <v>165</v>
      </c>
      <c r="E263" s="4">
        <v>859</v>
      </c>
      <c r="F263" s="4">
        <v>49</v>
      </c>
      <c r="G263" s="4">
        <v>401</v>
      </c>
      <c r="H263" s="4">
        <v>28</v>
      </c>
      <c r="I263" s="4">
        <v>1209</v>
      </c>
      <c r="J263" s="4">
        <v>0</v>
      </c>
      <c r="K263" s="4">
        <v>31</v>
      </c>
      <c r="L263" s="4">
        <v>9</v>
      </c>
      <c r="M263" s="4">
        <v>0</v>
      </c>
      <c r="N263" s="4">
        <v>0</v>
      </c>
      <c r="O263" s="5">
        <f t="shared" si="8"/>
        <v>2586</v>
      </c>
      <c r="P263" s="6">
        <f t="shared" si="9"/>
        <v>5.1408331847342301E-4</v>
      </c>
    </row>
    <row r="264" spans="1:16" x14ac:dyDescent="0.25">
      <c r="A264" s="7">
        <v>3095</v>
      </c>
      <c r="B264" s="8">
        <v>18</v>
      </c>
      <c r="C264" s="8" t="s">
        <v>437</v>
      </c>
      <c r="D264" s="9" t="s">
        <v>167</v>
      </c>
      <c r="E264" s="10">
        <v>652</v>
      </c>
      <c r="F264" s="10">
        <v>32</v>
      </c>
      <c r="G264" s="10">
        <v>164</v>
      </c>
      <c r="H264" s="10">
        <v>29</v>
      </c>
      <c r="I264" s="10">
        <v>518</v>
      </c>
      <c r="J264" s="10">
        <v>0</v>
      </c>
      <c r="K264" s="10">
        <v>18</v>
      </c>
      <c r="L264" s="10">
        <v>5</v>
      </c>
      <c r="M264" s="10">
        <v>0</v>
      </c>
      <c r="N264" s="10">
        <v>0</v>
      </c>
      <c r="O264" s="11">
        <f t="shared" si="8"/>
        <v>1418</v>
      </c>
      <c r="P264" s="12">
        <f t="shared" si="9"/>
        <v>2.8189100757746089E-4</v>
      </c>
    </row>
    <row r="265" spans="1:16" x14ac:dyDescent="0.25">
      <c r="A265" s="1">
        <v>3539</v>
      </c>
      <c r="B265" s="2">
        <v>18</v>
      </c>
      <c r="C265" s="2" t="s">
        <v>437</v>
      </c>
      <c r="D265" s="3" t="s">
        <v>161</v>
      </c>
      <c r="E265" s="4">
        <v>1224</v>
      </c>
      <c r="F265" s="4">
        <v>145</v>
      </c>
      <c r="G265" s="4">
        <v>493</v>
      </c>
      <c r="H265" s="4">
        <v>29</v>
      </c>
      <c r="I265" s="4">
        <v>1097</v>
      </c>
      <c r="J265" s="4">
        <v>0</v>
      </c>
      <c r="K265" s="4">
        <v>26</v>
      </c>
      <c r="L265" s="4">
        <v>48</v>
      </c>
      <c r="M265" s="4">
        <v>0</v>
      </c>
      <c r="N265" s="4">
        <v>0</v>
      </c>
      <c r="O265" s="5">
        <f t="shared" si="8"/>
        <v>3062</v>
      </c>
      <c r="P265" s="6">
        <f t="shared" si="9"/>
        <v>6.0870963695499659E-4</v>
      </c>
    </row>
    <row r="266" spans="1:16" x14ac:dyDescent="0.25">
      <c r="A266" s="7">
        <v>3543</v>
      </c>
      <c r="B266" s="8">
        <v>18</v>
      </c>
      <c r="C266" s="8" t="s">
        <v>437</v>
      </c>
      <c r="D266" s="9" t="s">
        <v>154</v>
      </c>
      <c r="E266" s="10">
        <v>2311</v>
      </c>
      <c r="F266" s="10">
        <v>353</v>
      </c>
      <c r="G266" s="10">
        <v>1160</v>
      </c>
      <c r="H266" s="10">
        <v>150</v>
      </c>
      <c r="I266" s="10">
        <v>2329</v>
      </c>
      <c r="J266" s="10">
        <v>2</v>
      </c>
      <c r="K266" s="10">
        <v>122</v>
      </c>
      <c r="L266" s="10">
        <v>88</v>
      </c>
      <c r="M266" s="10">
        <v>1</v>
      </c>
      <c r="N266" s="10">
        <v>0</v>
      </c>
      <c r="O266" s="11">
        <f t="shared" si="8"/>
        <v>6516</v>
      </c>
      <c r="P266" s="12">
        <f t="shared" si="9"/>
        <v>1.2953468303065832E-3</v>
      </c>
    </row>
    <row r="267" spans="1:16" x14ac:dyDescent="0.25">
      <c r="A267" s="1">
        <v>3645</v>
      </c>
      <c r="B267" s="2">
        <v>18</v>
      </c>
      <c r="C267" s="2" t="s">
        <v>437</v>
      </c>
      <c r="D267" s="3" t="s">
        <v>155</v>
      </c>
      <c r="E267" s="4">
        <v>1699</v>
      </c>
      <c r="F267" s="4">
        <v>264</v>
      </c>
      <c r="G267" s="4">
        <v>925</v>
      </c>
      <c r="H267" s="4">
        <v>99</v>
      </c>
      <c r="I267" s="4">
        <v>2348</v>
      </c>
      <c r="J267" s="4">
        <v>0</v>
      </c>
      <c r="K267" s="4">
        <v>66</v>
      </c>
      <c r="L267" s="4">
        <v>53</v>
      </c>
      <c r="M267" s="4">
        <v>0</v>
      </c>
      <c r="N267" s="4">
        <v>0</v>
      </c>
      <c r="O267" s="5">
        <f t="shared" si="8"/>
        <v>5454</v>
      </c>
      <c r="P267" s="6">
        <f t="shared" si="9"/>
        <v>1.0842267668035766E-3</v>
      </c>
    </row>
    <row r="268" spans="1:16" x14ac:dyDescent="0.25">
      <c r="A268" s="7">
        <v>3673</v>
      </c>
      <c r="B268" s="8">
        <v>18</v>
      </c>
      <c r="C268" s="8" t="s">
        <v>437</v>
      </c>
      <c r="D268" s="9" t="s">
        <v>164</v>
      </c>
      <c r="E268" s="10">
        <v>722</v>
      </c>
      <c r="F268" s="10">
        <v>84</v>
      </c>
      <c r="G268" s="10">
        <v>382</v>
      </c>
      <c r="H268" s="10">
        <v>36</v>
      </c>
      <c r="I268" s="10">
        <v>1382</v>
      </c>
      <c r="J268" s="10">
        <v>0</v>
      </c>
      <c r="K268" s="10">
        <v>34</v>
      </c>
      <c r="L268" s="10">
        <v>9</v>
      </c>
      <c r="M268" s="10">
        <v>0</v>
      </c>
      <c r="N268" s="10">
        <v>0</v>
      </c>
      <c r="O268" s="11">
        <f t="shared" si="8"/>
        <v>2649</v>
      </c>
      <c r="P268" s="12">
        <f t="shared" si="9"/>
        <v>5.2660739003716067E-4</v>
      </c>
    </row>
    <row r="269" spans="1:16" x14ac:dyDescent="0.25">
      <c r="A269" s="1">
        <v>3691</v>
      </c>
      <c r="B269" s="2">
        <v>18</v>
      </c>
      <c r="C269" s="2" t="s">
        <v>437</v>
      </c>
      <c r="D269" s="3" t="s">
        <v>149</v>
      </c>
      <c r="E269" s="4">
        <v>5930</v>
      </c>
      <c r="F269" s="4">
        <v>709</v>
      </c>
      <c r="G269" s="4">
        <v>2587</v>
      </c>
      <c r="H269" s="4">
        <v>89</v>
      </c>
      <c r="I269" s="4">
        <v>11577</v>
      </c>
      <c r="J269" s="4">
        <v>1</v>
      </c>
      <c r="K269" s="4">
        <v>162</v>
      </c>
      <c r="L269" s="4">
        <v>163</v>
      </c>
      <c r="M269" s="4">
        <v>0</v>
      </c>
      <c r="N269" s="4">
        <v>0</v>
      </c>
      <c r="O269" s="5">
        <f t="shared" si="8"/>
        <v>21218</v>
      </c>
      <c r="P269" s="6">
        <f t="shared" si="9"/>
        <v>4.2180277847521618E-3</v>
      </c>
    </row>
    <row r="270" spans="1:16" x14ac:dyDescent="0.25">
      <c r="A270" s="7">
        <v>3707</v>
      </c>
      <c r="B270" s="8">
        <v>18</v>
      </c>
      <c r="C270" s="8" t="s">
        <v>437</v>
      </c>
      <c r="D270" s="9" t="s">
        <v>162</v>
      </c>
      <c r="E270" s="10">
        <v>1045</v>
      </c>
      <c r="F270" s="10">
        <v>146</v>
      </c>
      <c r="G270" s="10">
        <v>280</v>
      </c>
      <c r="H270" s="10">
        <v>57</v>
      </c>
      <c r="I270" s="10">
        <v>1212</v>
      </c>
      <c r="J270" s="10">
        <v>0</v>
      </c>
      <c r="K270" s="10">
        <v>49</v>
      </c>
      <c r="L270" s="10">
        <v>84</v>
      </c>
      <c r="M270" s="10">
        <v>0</v>
      </c>
      <c r="N270" s="10">
        <v>0</v>
      </c>
      <c r="O270" s="11">
        <f t="shared" si="8"/>
        <v>2873</v>
      </c>
      <c r="P270" s="12">
        <f t="shared" si="9"/>
        <v>5.7113742226378361E-4</v>
      </c>
    </row>
    <row r="271" spans="1:16" x14ac:dyDescent="0.25">
      <c r="A271" s="1">
        <v>3773</v>
      </c>
      <c r="B271" s="2">
        <v>18</v>
      </c>
      <c r="C271" s="2" t="s">
        <v>437</v>
      </c>
      <c r="D271" s="3" t="s">
        <v>152</v>
      </c>
      <c r="E271" s="4">
        <v>3013</v>
      </c>
      <c r="F271" s="4">
        <v>423</v>
      </c>
      <c r="G271" s="4">
        <v>1022</v>
      </c>
      <c r="H271" s="4">
        <v>57</v>
      </c>
      <c r="I271" s="4">
        <v>3222</v>
      </c>
      <c r="J271" s="4">
        <v>0</v>
      </c>
      <c r="K271" s="4">
        <v>105</v>
      </c>
      <c r="L271" s="4">
        <v>292</v>
      </c>
      <c r="M271" s="4">
        <v>0</v>
      </c>
      <c r="N271" s="4">
        <v>0</v>
      </c>
      <c r="O271" s="5">
        <f t="shared" si="8"/>
        <v>8134</v>
      </c>
      <c r="P271" s="6">
        <f t="shared" si="9"/>
        <v>1.6169967952292432E-3</v>
      </c>
    </row>
    <row r="272" spans="1:16" x14ac:dyDescent="0.25">
      <c r="A272" s="7">
        <v>3835</v>
      </c>
      <c r="B272" s="8">
        <v>18</v>
      </c>
      <c r="C272" s="8" t="s">
        <v>437</v>
      </c>
      <c r="D272" s="9" t="s">
        <v>157</v>
      </c>
      <c r="E272" s="10">
        <v>1444</v>
      </c>
      <c r="F272" s="10">
        <v>90</v>
      </c>
      <c r="G272" s="10">
        <v>659</v>
      </c>
      <c r="H272" s="10">
        <v>44</v>
      </c>
      <c r="I272" s="10">
        <v>2142</v>
      </c>
      <c r="J272" s="10">
        <v>1</v>
      </c>
      <c r="K272" s="10">
        <v>28</v>
      </c>
      <c r="L272" s="10">
        <v>32</v>
      </c>
      <c r="M272" s="10">
        <v>0</v>
      </c>
      <c r="N272" s="10">
        <v>0</v>
      </c>
      <c r="O272" s="11">
        <f t="shared" si="8"/>
        <v>4440</v>
      </c>
      <c r="P272" s="12">
        <f t="shared" si="9"/>
        <v>8.8264885306341774E-4</v>
      </c>
    </row>
    <row r="273" spans="1:16" x14ac:dyDescent="0.25">
      <c r="A273" s="1">
        <v>3837</v>
      </c>
      <c r="B273" s="2">
        <v>18</v>
      </c>
      <c r="C273" s="2" t="s">
        <v>437</v>
      </c>
      <c r="D273" s="3" t="s">
        <v>160</v>
      </c>
      <c r="E273" s="4">
        <v>1611</v>
      </c>
      <c r="F273" s="4">
        <v>297</v>
      </c>
      <c r="G273" s="4">
        <v>531</v>
      </c>
      <c r="H273" s="4">
        <v>34</v>
      </c>
      <c r="I273" s="4">
        <v>776</v>
      </c>
      <c r="J273" s="4">
        <v>0</v>
      </c>
      <c r="K273" s="4">
        <v>25</v>
      </c>
      <c r="L273" s="4">
        <v>115</v>
      </c>
      <c r="M273" s="4">
        <v>0</v>
      </c>
      <c r="N273" s="4">
        <v>0</v>
      </c>
      <c r="O273" s="5">
        <f t="shared" si="8"/>
        <v>3389</v>
      </c>
      <c r="P273" s="6">
        <f t="shared" si="9"/>
        <v>6.7371553221439698E-4</v>
      </c>
    </row>
    <row r="274" spans="1:16" x14ac:dyDescent="0.25">
      <c r="A274" s="7">
        <v>3839</v>
      </c>
      <c r="B274" s="8">
        <v>18</v>
      </c>
      <c r="C274" s="8" t="s">
        <v>437</v>
      </c>
      <c r="D274" s="9" t="s">
        <v>158</v>
      </c>
      <c r="E274" s="10">
        <v>1242</v>
      </c>
      <c r="F274" s="10">
        <v>123</v>
      </c>
      <c r="G274" s="10">
        <v>547</v>
      </c>
      <c r="H274" s="10">
        <v>21</v>
      </c>
      <c r="I274" s="10">
        <v>1951</v>
      </c>
      <c r="J274" s="10">
        <v>0</v>
      </c>
      <c r="K274" s="10">
        <v>23</v>
      </c>
      <c r="L274" s="10">
        <v>36</v>
      </c>
      <c r="M274" s="10">
        <v>1</v>
      </c>
      <c r="N274" s="10">
        <v>0</v>
      </c>
      <c r="O274" s="11">
        <f t="shared" si="8"/>
        <v>3944</v>
      </c>
      <c r="P274" s="12">
        <f t="shared" si="9"/>
        <v>7.8404663884732427E-4</v>
      </c>
    </row>
    <row r="275" spans="1:16" x14ac:dyDescent="0.25">
      <c r="A275" s="1">
        <v>3919</v>
      </c>
      <c r="B275" s="2">
        <v>18</v>
      </c>
      <c r="C275" s="2" t="s">
        <v>437</v>
      </c>
      <c r="D275" s="3" t="s">
        <v>153</v>
      </c>
      <c r="E275" s="4">
        <v>2633</v>
      </c>
      <c r="F275" s="4">
        <v>376</v>
      </c>
      <c r="G275" s="4">
        <v>1133</v>
      </c>
      <c r="H275" s="4">
        <v>88</v>
      </c>
      <c r="I275" s="4">
        <v>2801</v>
      </c>
      <c r="J275" s="4">
        <v>0</v>
      </c>
      <c r="K275" s="4">
        <v>77</v>
      </c>
      <c r="L275" s="4">
        <v>65</v>
      </c>
      <c r="M275" s="4">
        <v>1</v>
      </c>
      <c r="N275" s="4">
        <v>1</v>
      </c>
      <c r="O275" s="5">
        <f t="shared" si="8"/>
        <v>7175</v>
      </c>
      <c r="P275" s="6">
        <f t="shared" si="9"/>
        <v>1.426352594759014E-3</v>
      </c>
    </row>
    <row r="276" spans="1:16" x14ac:dyDescent="0.25">
      <c r="A276" s="7">
        <v>3395</v>
      </c>
      <c r="B276" s="8">
        <v>19</v>
      </c>
      <c r="C276" s="8" t="s">
        <v>455</v>
      </c>
      <c r="D276" s="9" t="s">
        <v>395</v>
      </c>
      <c r="E276" s="10">
        <v>439</v>
      </c>
      <c r="F276" s="10">
        <v>22</v>
      </c>
      <c r="G276" s="10">
        <v>145</v>
      </c>
      <c r="H276" s="10">
        <v>9</v>
      </c>
      <c r="I276" s="10">
        <v>534</v>
      </c>
      <c r="J276" s="10">
        <v>0</v>
      </c>
      <c r="K276" s="10">
        <v>7</v>
      </c>
      <c r="L276" s="10">
        <v>13</v>
      </c>
      <c r="M276" s="10">
        <v>0</v>
      </c>
      <c r="N276" s="10">
        <v>0</v>
      </c>
      <c r="O276" s="11">
        <f t="shared" si="8"/>
        <v>1169</v>
      </c>
      <c r="P276" s="12">
        <f t="shared" si="9"/>
        <v>2.3239110568268814E-4</v>
      </c>
    </row>
    <row r="277" spans="1:16" x14ac:dyDescent="0.25">
      <c r="A277" s="1">
        <v>3517</v>
      </c>
      <c r="B277" s="2">
        <v>19</v>
      </c>
      <c r="C277" s="2" t="s">
        <v>455</v>
      </c>
      <c r="D277" s="3" t="s">
        <v>397</v>
      </c>
      <c r="E277" s="4">
        <v>456</v>
      </c>
      <c r="F277" s="4">
        <v>24</v>
      </c>
      <c r="G277" s="4">
        <v>97</v>
      </c>
      <c r="H277" s="4">
        <v>2</v>
      </c>
      <c r="I277" s="4">
        <v>265</v>
      </c>
      <c r="J277" s="4">
        <v>0</v>
      </c>
      <c r="K277" s="4">
        <v>4</v>
      </c>
      <c r="L277" s="4">
        <v>19</v>
      </c>
      <c r="M277" s="4">
        <v>0</v>
      </c>
      <c r="N277" s="4">
        <v>0</v>
      </c>
      <c r="O277" s="5">
        <f t="shared" si="8"/>
        <v>867</v>
      </c>
      <c r="P277" s="6">
        <f t="shared" si="9"/>
        <v>1.7235508009143764E-4</v>
      </c>
    </row>
    <row r="278" spans="1:16" x14ac:dyDescent="0.25">
      <c r="A278" s="7">
        <v>3545</v>
      </c>
      <c r="B278" s="8">
        <v>19</v>
      </c>
      <c r="C278" s="8" t="s">
        <v>455</v>
      </c>
      <c r="D278" s="9" t="s">
        <v>392</v>
      </c>
      <c r="E278" s="10">
        <v>1169</v>
      </c>
      <c r="F278" s="10">
        <v>78</v>
      </c>
      <c r="G278" s="10">
        <v>418</v>
      </c>
      <c r="H278" s="10">
        <v>30</v>
      </c>
      <c r="I278" s="10">
        <v>1403</v>
      </c>
      <c r="J278" s="10">
        <v>0</v>
      </c>
      <c r="K278" s="10">
        <v>21</v>
      </c>
      <c r="L278" s="10">
        <v>41</v>
      </c>
      <c r="M278" s="10">
        <v>0</v>
      </c>
      <c r="N278" s="10">
        <v>0</v>
      </c>
      <c r="O278" s="11">
        <f t="shared" si="8"/>
        <v>3160</v>
      </c>
      <c r="P278" s="12">
        <f t="shared" si="9"/>
        <v>6.281915260541441E-4</v>
      </c>
    </row>
    <row r="279" spans="1:16" x14ac:dyDescent="0.25">
      <c r="A279" s="1">
        <v>3571</v>
      </c>
      <c r="B279" s="2">
        <v>19</v>
      </c>
      <c r="C279" s="2" t="s">
        <v>455</v>
      </c>
      <c r="D279" s="3" t="s">
        <v>388</v>
      </c>
      <c r="E279" s="4">
        <v>1600</v>
      </c>
      <c r="F279" s="4">
        <v>85</v>
      </c>
      <c r="G279" s="4">
        <v>593</v>
      </c>
      <c r="H279" s="4">
        <v>52</v>
      </c>
      <c r="I279" s="4">
        <v>1793</v>
      </c>
      <c r="J279" s="4">
        <v>0</v>
      </c>
      <c r="K279" s="4">
        <v>72</v>
      </c>
      <c r="L279" s="4">
        <v>40</v>
      </c>
      <c r="M279" s="4">
        <v>0</v>
      </c>
      <c r="N279" s="4">
        <v>0</v>
      </c>
      <c r="O279" s="5">
        <f t="shared" si="8"/>
        <v>4235</v>
      </c>
      <c r="P279" s="6">
        <f t="shared" si="9"/>
        <v>8.4189592178458871E-4</v>
      </c>
    </row>
    <row r="280" spans="1:16" x14ac:dyDescent="0.25">
      <c r="A280" s="7">
        <v>3617</v>
      </c>
      <c r="B280" s="8">
        <v>19</v>
      </c>
      <c r="C280" s="8" t="s">
        <v>455</v>
      </c>
      <c r="D280" s="9" t="s">
        <v>391</v>
      </c>
      <c r="E280" s="10">
        <v>1743</v>
      </c>
      <c r="F280" s="10">
        <v>77</v>
      </c>
      <c r="G280" s="10">
        <v>464</v>
      </c>
      <c r="H280" s="10">
        <v>72</v>
      </c>
      <c r="I280" s="10">
        <v>1366</v>
      </c>
      <c r="J280" s="10">
        <v>0</v>
      </c>
      <c r="K280" s="10">
        <v>22</v>
      </c>
      <c r="L280" s="10">
        <v>67</v>
      </c>
      <c r="M280" s="10">
        <v>1</v>
      </c>
      <c r="N280" s="10">
        <v>0</v>
      </c>
      <c r="O280" s="11">
        <f t="shared" si="8"/>
        <v>3812</v>
      </c>
      <c r="P280" s="12">
        <f t="shared" si="9"/>
        <v>7.578057269994929E-4</v>
      </c>
    </row>
    <row r="281" spans="1:16" x14ac:dyDescent="0.25">
      <c r="A281" s="1">
        <v>3629</v>
      </c>
      <c r="B281" s="2">
        <v>19</v>
      </c>
      <c r="C281" s="2" t="s">
        <v>455</v>
      </c>
      <c r="D281" s="3" t="s">
        <v>386</v>
      </c>
      <c r="E281" s="4">
        <v>9543</v>
      </c>
      <c r="F281" s="4">
        <v>628</v>
      </c>
      <c r="G281" s="4">
        <v>2664</v>
      </c>
      <c r="H281" s="4">
        <v>73</v>
      </c>
      <c r="I281" s="4">
        <v>9919</v>
      </c>
      <c r="J281" s="4">
        <v>2</v>
      </c>
      <c r="K281" s="4">
        <v>179</v>
      </c>
      <c r="L281" s="4">
        <v>372</v>
      </c>
      <c r="M281" s="4">
        <v>0</v>
      </c>
      <c r="N281" s="4">
        <v>14</v>
      </c>
      <c r="O281" s="5">
        <f t="shared" si="8"/>
        <v>23394</v>
      </c>
      <c r="P281" s="6">
        <f t="shared" si="9"/>
        <v>4.6506052406679269E-3</v>
      </c>
    </row>
    <row r="282" spans="1:16" x14ac:dyDescent="0.25">
      <c r="A282" s="7">
        <v>3637</v>
      </c>
      <c r="B282" s="8">
        <v>19</v>
      </c>
      <c r="C282" s="8" t="s">
        <v>455</v>
      </c>
      <c r="D282" s="9" t="s">
        <v>390</v>
      </c>
      <c r="E282" s="10">
        <v>1197</v>
      </c>
      <c r="F282" s="10">
        <v>128</v>
      </c>
      <c r="G282" s="10">
        <v>495</v>
      </c>
      <c r="H282" s="10">
        <v>24</v>
      </c>
      <c r="I282" s="10">
        <v>1899</v>
      </c>
      <c r="J282" s="10">
        <v>0</v>
      </c>
      <c r="K282" s="10">
        <v>11</v>
      </c>
      <c r="L282" s="10">
        <v>79</v>
      </c>
      <c r="M282" s="10">
        <v>0</v>
      </c>
      <c r="N282" s="10">
        <v>0</v>
      </c>
      <c r="O282" s="11">
        <f t="shared" si="8"/>
        <v>3833</v>
      </c>
      <c r="P282" s="12">
        <f t="shared" si="9"/>
        <v>7.6198041752073879E-4</v>
      </c>
    </row>
    <row r="283" spans="1:16" x14ac:dyDescent="0.25">
      <c r="A283" s="1">
        <v>3643</v>
      </c>
      <c r="B283" s="2">
        <v>19</v>
      </c>
      <c r="C283" s="2" t="s">
        <v>455</v>
      </c>
      <c r="D283" s="3" t="s">
        <v>387</v>
      </c>
      <c r="E283" s="4">
        <v>1820</v>
      </c>
      <c r="F283" s="4">
        <v>112</v>
      </c>
      <c r="G283" s="4">
        <v>603</v>
      </c>
      <c r="H283" s="4">
        <v>46</v>
      </c>
      <c r="I283" s="4">
        <v>1418</v>
      </c>
      <c r="J283" s="4">
        <v>0</v>
      </c>
      <c r="K283" s="4">
        <v>31</v>
      </c>
      <c r="L283" s="4">
        <v>164</v>
      </c>
      <c r="M283" s="4">
        <v>0</v>
      </c>
      <c r="N283" s="4">
        <v>0</v>
      </c>
      <c r="O283" s="5">
        <f t="shared" si="8"/>
        <v>4194</v>
      </c>
      <c r="P283" s="6">
        <f t="shared" si="9"/>
        <v>8.3374533552882293E-4</v>
      </c>
    </row>
    <row r="284" spans="1:16" x14ac:dyDescent="0.25">
      <c r="A284" s="7">
        <v>3695</v>
      </c>
      <c r="B284" s="8">
        <v>19</v>
      </c>
      <c r="C284" s="8" t="s">
        <v>455</v>
      </c>
      <c r="D284" s="9" t="s">
        <v>389</v>
      </c>
      <c r="E284" s="10">
        <v>1368</v>
      </c>
      <c r="F284" s="10">
        <v>102</v>
      </c>
      <c r="G284" s="10">
        <v>440</v>
      </c>
      <c r="H284" s="10">
        <v>15</v>
      </c>
      <c r="I284" s="10">
        <v>1933</v>
      </c>
      <c r="J284" s="10">
        <v>0</v>
      </c>
      <c r="K284" s="10">
        <v>21</v>
      </c>
      <c r="L284" s="10">
        <v>35</v>
      </c>
      <c r="M284" s="10">
        <v>1</v>
      </c>
      <c r="N284" s="10">
        <v>0</v>
      </c>
      <c r="O284" s="11">
        <f t="shared" si="8"/>
        <v>3915</v>
      </c>
      <c r="P284" s="12">
        <f t="shared" si="9"/>
        <v>7.7828159003227035E-4</v>
      </c>
    </row>
    <row r="285" spans="1:16" x14ac:dyDescent="0.25">
      <c r="A285" s="1">
        <v>3701</v>
      </c>
      <c r="B285" s="2">
        <v>19</v>
      </c>
      <c r="C285" s="2" t="s">
        <v>455</v>
      </c>
      <c r="D285" s="3" t="s">
        <v>393</v>
      </c>
      <c r="E285" s="4">
        <v>620</v>
      </c>
      <c r="F285" s="4">
        <v>64</v>
      </c>
      <c r="G285" s="4">
        <v>308</v>
      </c>
      <c r="H285" s="4">
        <v>12</v>
      </c>
      <c r="I285" s="4">
        <v>907</v>
      </c>
      <c r="J285" s="4">
        <v>0</v>
      </c>
      <c r="K285" s="4">
        <v>16</v>
      </c>
      <c r="L285" s="4">
        <v>24</v>
      </c>
      <c r="M285" s="4">
        <v>0</v>
      </c>
      <c r="N285" s="4">
        <v>0</v>
      </c>
      <c r="O285" s="5">
        <f t="shared" si="8"/>
        <v>1951</v>
      </c>
      <c r="P285" s="6">
        <f t="shared" si="9"/>
        <v>3.8784862890241619E-4</v>
      </c>
    </row>
    <row r="286" spans="1:16" x14ac:dyDescent="0.25">
      <c r="A286" s="7">
        <v>3809</v>
      </c>
      <c r="B286" s="8">
        <v>19</v>
      </c>
      <c r="C286" s="8" t="s">
        <v>455</v>
      </c>
      <c r="D286" s="9" t="s">
        <v>394</v>
      </c>
      <c r="E286" s="10">
        <v>527</v>
      </c>
      <c r="F286" s="10">
        <v>81</v>
      </c>
      <c r="G286" s="10">
        <v>217</v>
      </c>
      <c r="H286" s="10">
        <v>9</v>
      </c>
      <c r="I286" s="10">
        <v>760</v>
      </c>
      <c r="J286" s="10">
        <v>0</v>
      </c>
      <c r="K286" s="10">
        <v>7</v>
      </c>
      <c r="L286" s="10">
        <v>56</v>
      </c>
      <c r="M286" s="10">
        <v>0</v>
      </c>
      <c r="N286" s="10">
        <v>0</v>
      </c>
      <c r="O286" s="11">
        <f t="shared" si="8"/>
        <v>1657</v>
      </c>
      <c r="P286" s="12">
        <f t="shared" si="9"/>
        <v>3.2940296160497367E-4</v>
      </c>
    </row>
    <row r="287" spans="1:16" x14ac:dyDescent="0.25">
      <c r="A287" s="1">
        <v>3027</v>
      </c>
      <c r="B287" s="2">
        <v>19</v>
      </c>
      <c r="C287" s="2" t="s">
        <v>455</v>
      </c>
      <c r="D287" s="3" t="s">
        <v>396</v>
      </c>
      <c r="E287" s="4">
        <v>352</v>
      </c>
      <c r="F287" s="4">
        <v>38</v>
      </c>
      <c r="G287" s="4">
        <v>128</v>
      </c>
      <c r="H287" s="4">
        <v>20</v>
      </c>
      <c r="I287" s="4">
        <v>417</v>
      </c>
      <c r="J287" s="4">
        <v>1</v>
      </c>
      <c r="K287" s="4">
        <v>11</v>
      </c>
      <c r="L287" s="4">
        <v>6</v>
      </c>
      <c r="M287" s="4">
        <v>0</v>
      </c>
      <c r="N287" s="4">
        <v>0</v>
      </c>
      <c r="O287" s="5">
        <f t="shared" si="8"/>
        <v>973</v>
      </c>
      <c r="P287" s="6">
        <f t="shared" si="9"/>
        <v>1.9342732748439312E-4</v>
      </c>
    </row>
    <row r="288" spans="1:16" x14ac:dyDescent="0.25">
      <c r="A288" s="7">
        <v>3265</v>
      </c>
      <c r="B288" s="8">
        <v>20</v>
      </c>
      <c r="C288" s="8" t="s">
        <v>446</v>
      </c>
      <c r="D288" s="9" t="s">
        <v>300</v>
      </c>
      <c r="E288" s="10">
        <v>1313</v>
      </c>
      <c r="F288" s="10">
        <v>149</v>
      </c>
      <c r="G288" s="10">
        <v>491</v>
      </c>
      <c r="H288" s="10">
        <v>21</v>
      </c>
      <c r="I288" s="10">
        <v>525</v>
      </c>
      <c r="J288" s="10">
        <v>0</v>
      </c>
      <c r="K288" s="10">
        <v>31</v>
      </c>
      <c r="L288" s="10">
        <v>23</v>
      </c>
      <c r="M288" s="10">
        <v>0</v>
      </c>
      <c r="N288" s="10">
        <v>0</v>
      </c>
      <c r="O288" s="11">
        <f t="shared" si="8"/>
        <v>2553</v>
      </c>
      <c r="P288" s="12">
        <f t="shared" si="9"/>
        <v>5.0752309051146514E-4</v>
      </c>
    </row>
    <row r="289" spans="1:16" x14ac:dyDescent="0.25">
      <c r="A289" s="1">
        <v>3401</v>
      </c>
      <c r="B289" s="2">
        <v>20</v>
      </c>
      <c r="C289" s="2" t="s">
        <v>446</v>
      </c>
      <c r="D289" s="3" t="s">
        <v>302</v>
      </c>
      <c r="E289" s="4">
        <v>816</v>
      </c>
      <c r="F289" s="4">
        <v>39</v>
      </c>
      <c r="G289" s="4">
        <v>240</v>
      </c>
      <c r="H289" s="4">
        <v>35</v>
      </c>
      <c r="I289" s="4">
        <v>979</v>
      </c>
      <c r="J289" s="4">
        <v>0</v>
      </c>
      <c r="K289" s="4">
        <v>21</v>
      </c>
      <c r="L289" s="4">
        <v>19</v>
      </c>
      <c r="M289" s="4">
        <v>0</v>
      </c>
      <c r="N289" s="4">
        <v>0</v>
      </c>
      <c r="O289" s="5">
        <f t="shared" si="8"/>
        <v>2149</v>
      </c>
      <c r="P289" s="6">
        <f t="shared" si="9"/>
        <v>4.2720999667416324E-4</v>
      </c>
    </row>
    <row r="290" spans="1:16" x14ac:dyDescent="0.25">
      <c r="A290" s="7">
        <v>3409</v>
      </c>
      <c r="B290" s="8">
        <v>20</v>
      </c>
      <c r="C290" s="8" t="s">
        <v>446</v>
      </c>
      <c r="D290" s="9" t="s">
        <v>299</v>
      </c>
      <c r="E290" s="10">
        <v>1087</v>
      </c>
      <c r="F290" s="10">
        <v>45</v>
      </c>
      <c r="G290" s="10">
        <v>191</v>
      </c>
      <c r="H290" s="10">
        <v>17</v>
      </c>
      <c r="I290" s="10">
        <v>1271</v>
      </c>
      <c r="J290" s="10">
        <v>0</v>
      </c>
      <c r="K290" s="10">
        <v>24</v>
      </c>
      <c r="L290" s="10">
        <v>25</v>
      </c>
      <c r="M290" s="10">
        <v>0</v>
      </c>
      <c r="N290" s="10">
        <v>0</v>
      </c>
      <c r="O290" s="11">
        <f t="shared" si="8"/>
        <v>2660</v>
      </c>
      <c r="P290" s="12">
        <f t="shared" si="9"/>
        <v>5.2879413269114666E-4</v>
      </c>
    </row>
    <row r="291" spans="1:16" x14ac:dyDescent="0.25">
      <c r="A291" s="1">
        <v>3083</v>
      </c>
      <c r="B291" s="2">
        <v>20</v>
      </c>
      <c r="C291" s="2" t="s">
        <v>446</v>
      </c>
      <c r="D291" s="3" t="s">
        <v>289</v>
      </c>
      <c r="E291" s="4">
        <v>5882</v>
      </c>
      <c r="F291" s="4">
        <v>936</v>
      </c>
      <c r="G291" s="4">
        <v>1869</v>
      </c>
      <c r="H291" s="4">
        <v>129</v>
      </c>
      <c r="I291" s="4">
        <v>8350</v>
      </c>
      <c r="J291" s="4">
        <v>0</v>
      </c>
      <c r="K291" s="4">
        <v>147</v>
      </c>
      <c r="L291" s="4">
        <v>606</v>
      </c>
      <c r="M291" s="4">
        <v>0</v>
      </c>
      <c r="N291" s="4">
        <v>0</v>
      </c>
      <c r="O291" s="5">
        <f t="shared" si="8"/>
        <v>17919</v>
      </c>
      <c r="P291" s="6">
        <f t="shared" si="9"/>
        <v>3.5622037833431043E-3</v>
      </c>
    </row>
    <row r="292" spans="1:16" x14ac:dyDescent="0.25">
      <c r="A292" s="7">
        <v>3651</v>
      </c>
      <c r="B292" s="8">
        <v>20</v>
      </c>
      <c r="C292" s="8" t="s">
        <v>446</v>
      </c>
      <c r="D292" s="9" t="s">
        <v>288</v>
      </c>
      <c r="E292" s="10">
        <v>14884</v>
      </c>
      <c r="F292" s="10">
        <v>1064</v>
      </c>
      <c r="G292" s="10">
        <v>4684</v>
      </c>
      <c r="H292" s="10">
        <v>212</v>
      </c>
      <c r="I292" s="10">
        <v>15924</v>
      </c>
      <c r="J292" s="10">
        <v>2</v>
      </c>
      <c r="K292" s="10">
        <v>370</v>
      </c>
      <c r="L292" s="10">
        <v>628</v>
      </c>
      <c r="M292" s="10">
        <v>0</v>
      </c>
      <c r="N292" s="10">
        <v>7</v>
      </c>
      <c r="O292" s="11">
        <f t="shared" si="8"/>
        <v>37775</v>
      </c>
      <c r="P292" s="12">
        <f t="shared" si="9"/>
        <v>7.5094730685744604E-3</v>
      </c>
    </row>
    <row r="293" spans="1:16" x14ac:dyDescent="0.25">
      <c r="A293" s="1">
        <v>3725</v>
      </c>
      <c r="B293" s="2">
        <v>20</v>
      </c>
      <c r="C293" s="2" t="s">
        <v>446</v>
      </c>
      <c r="D293" s="3" t="s">
        <v>290</v>
      </c>
      <c r="E293" s="4">
        <v>2853</v>
      </c>
      <c r="F293" s="4">
        <v>126</v>
      </c>
      <c r="G293" s="4">
        <v>1058</v>
      </c>
      <c r="H293" s="4">
        <v>70</v>
      </c>
      <c r="I293" s="4">
        <v>2660</v>
      </c>
      <c r="J293" s="4">
        <v>0</v>
      </c>
      <c r="K293" s="4">
        <v>57</v>
      </c>
      <c r="L293" s="4">
        <v>80</v>
      </c>
      <c r="M293" s="4">
        <v>0</v>
      </c>
      <c r="N293" s="4">
        <v>3</v>
      </c>
      <c r="O293" s="5">
        <f t="shared" si="8"/>
        <v>6907</v>
      </c>
      <c r="P293" s="6">
        <f t="shared" si="9"/>
        <v>1.3730755919164474E-3</v>
      </c>
    </row>
    <row r="294" spans="1:16" x14ac:dyDescent="0.25">
      <c r="A294" s="7">
        <v>3729</v>
      </c>
      <c r="B294" s="8">
        <v>20</v>
      </c>
      <c r="C294" s="8" t="s">
        <v>446</v>
      </c>
      <c r="D294" s="9" t="s">
        <v>295</v>
      </c>
      <c r="E294" s="10">
        <v>939</v>
      </c>
      <c r="F294" s="10">
        <v>81</v>
      </c>
      <c r="G294" s="10">
        <v>398</v>
      </c>
      <c r="H294" s="10">
        <v>21</v>
      </c>
      <c r="I294" s="10">
        <v>1378</v>
      </c>
      <c r="J294" s="10">
        <v>0</v>
      </c>
      <c r="K294" s="10">
        <v>66</v>
      </c>
      <c r="L294" s="10">
        <v>20</v>
      </c>
      <c r="M294" s="10">
        <v>0</v>
      </c>
      <c r="N294" s="10">
        <v>0</v>
      </c>
      <c r="O294" s="11">
        <f t="shared" si="8"/>
        <v>2903</v>
      </c>
      <c r="P294" s="12">
        <f t="shared" si="9"/>
        <v>5.771012658655634E-4</v>
      </c>
    </row>
    <row r="295" spans="1:16" x14ac:dyDescent="0.25">
      <c r="A295" s="1">
        <v>3017</v>
      </c>
      <c r="B295" s="2">
        <v>20</v>
      </c>
      <c r="C295" s="2" t="s">
        <v>446</v>
      </c>
      <c r="D295" s="3" t="s">
        <v>291</v>
      </c>
      <c r="E295" s="4">
        <v>1741</v>
      </c>
      <c r="F295" s="4">
        <v>122</v>
      </c>
      <c r="G295" s="4">
        <v>624</v>
      </c>
      <c r="H295" s="4">
        <v>44</v>
      </c>
      <c r="I295" s="4">
        <v>1679</v>
      </c>
      <c r="J295" s="4">
        <v>0</v>
      </c>
      <c r="K295" s="4">
        <v>23</v>
      </c>
      <c r="L295" s="4">
        <v>60</v>
      </c>
      <c r="M295" s="4">
        <v>0</v>
      </c>
      <c r="N295" s="4">
        <v>0</v>
      </c>
      <c r="O295" s="5">
        <f t="shared" si="8"/>
        <v>4293</v>
      </c>
      <c r="P295" s="6">
        <f t="shared" si="9"/>
        <v>8.5342601941469642E-4</v>
      </c>
    </row>
    <row r="296" spans="1:16" x14ac:dyDescent="0.25">
      <c r="A296" s="7">
        <v>3025</v>
      </c>
      <c r="B296" s="8">
        <v>20</v>
      </c>
      <c r="C296" s="8" t="s">
        <v>446</v>
      </c>
      <c r="D296" s="9" t="s">
        <v>298</v>
      </c>
      <c r="E296" s="10">
        <v>973</v>
      </c>
      <c r="F296" s="10">
        <v>87</v>
      </c>
      <c r="G296" s="10">
        <v>213</v>
      </c>
      <c r="H296" s="10">
        <v>23</v>
      </c>
      <c r="I296" s="10">
        <v>1296</v>
      </c>
      <c r="J296" s="10">
        <v>0</v>
      </c>
      <c r="K296" s="10">
        <v>26</v>
      </c>
      <c r="L296" s="10">
        <v>46</v>
      </c>
      <c r="M296" s="10">
        <v>0</v>
      </c>
      <c r="N296" s="10">
        <v>0</v>
      </c>
      <c r="O296" s="11">
        <f t="shared" si="8"/>
        <v>2664</v>
      </c>
      <c r="P296" s="12">
        <f t="shared" si="9"/>
        <v>5.2958931183805062E-4</v>
      </c>
    </row>
    <row r="297" spans="1:16" x14ac:dyDescent="0.25">
      <c r="A297" s="1">
        <v>3033</v>
      </c>
      <c r="B297" s="2">
        <v>20</v>
      </c>
      <c r="C297" s="2" t="s">
        <v>446</v>
      </c>
      <c r="D297" s="3" t="s">
        <v>294</v>
      </c>
      <c r="E297" s="4">
        <v>985</v>
      </c>
      <c r="F297" s="4">
        <v>144</v>
      </c>
      <c r="G297" s="4">
        <v>327</v>
      </c>
      <c r="H297" s="4">
        <v>23</v>
      </c>
      <c r="I297" s="4">
        <v>1286</v>
      </c>
      <c r="J297" s="4">
        <v>0</v>
      </c>
      <c r="K297" s="4">
        <v>11</v>
      </c>
      <c r="L297" s="4">
        <v>57</v>
      </c>
      <c r="M297" s="4">
        <v>0</v>
      </c>
      <c r="N297" s="4">
        <v>0</v>
      </c>
      <c r="O297" s="5">
        <f t="shared" si="8"/>
        <v>2833</v>
      </c>
      <c r="P297" s="6">
        <f t="shared" si="9"/>
        <v>5.6318563079474381E-4</v>
      </c>
    </row>
    <row r="298" spans="1:16" x14ac:dyDescent="0.25">
      <c r="A298" s="7">
        <v>3895</v>
      </c>
      <c r="B298" s="8">
        <v>20</v>
      </c>
      <c r="C298" s="8" t="s">
        <v>446</v>
      </c>
      <c r="D298" s="9" t="s">
        <v>296</v>
      </c>
      <c r="E298" s="10">
        <v>1124</v>
      </c>
      <c r="F298" s="10">
        <v>72</v>
      </c>
      <c r="G298" s="10">
        <v>278</v>
      </c>
      <c r="H298" s="10">
        <v>41</v>
      </c>
      <c r="I298" s="10">
        <v>1317</v>
      </c>
      <c r="J298" s="10">
        <v>0</v>
      </c>
      <c r="K298" s="10">
        <v>30</v>
      </c>
      <c r="L298" s="10">
        <v>52</v>
      </c>
      <c r="M298" s="10">
        <v>0</v>
      </c>
      <c r="N298" s="10">
        <v>0</v>
      </c>
      <c r="O298" s="11">
        <f t="shared" si="8"/>
        <v>2914</v>
      </c>
      <c r="P298" s="12">
        <f t="shared" si="9"/>
        <v>5.7928800851954939E-4</v>
      </c>
    </row>
    <row r="299" spans="1:16" x14ac:dyDescent="0.25">
      <c r="A299" s="1">
        <v>3911</v>
      </c>
      <c r="B299" s="2">
        <v>20</v>
      </c>
      <c r="C299" s="2" t="s">
        <v>446</v>
      </c>
      <c r="D299" s="3" t="s">
        <v>292</v>
      </c>
      <c r="E299" s="4">
        <v>1434</v>
      </c>
      <c r="F299" s="4">
        <v>100</v>
      </c>
      <c r="G299" s="4">
        <v>371</v>
      </c>
      <c r="H299" s="4">
        <v>70</v>
      </c>
      <c r="I299" s="4">
        <v>1893</v>
      </c>
      <c r="J299" s="4">
        <v>0</v>
      </c>
      <c r="K299" s="4">
        <v>24</v>
      </c>
      <c r="L299" s="4">
        <v>70</v>
      </c>
      <c r="M299" s="4">
        <v>0</v>
      </c>
      <c r="N299" s="4">
        <v>0</v>
      </c>
      <c r="O299" s="5">
        <f t="shared" si="8"/>
        <v>3962</v>
      </c>
      <c r="P299" s="6">
        <f t="shared" si="9"/>
        <v>7.8762494500839208E-4</v>
      </c>
    </row>
    <row r="300" spans="1:16" x14ac:dyDescent="0.25">
      <c r="A300" s="7">
        <v>3047</v>
      </c>
      <c r="B300" s="8">
        <v>20</v>
      </c>
      <c r="C300" s="8" t="s">
        <v>446</v>
      </c>
      <c r="D300" s="9" t="s">
        <v>301</v>
      </c>
      <c r="E300" s="10">
        <v>1062</v>
      </c>
      <c r="F300" s="10">
        <v>82</v>
      </c>
      <c r="G300" s="10">
        <v>455</v>
      </c>
      <c r="H300" s="10">
        <v>27</v>
      </c>
      <c r="I300" s="10">
        <v>770</v>
      </c>
      <c r="J300" s="10">
        <v>0</v>
      </c>
      <c r="K300" s="10">
        <v>27</v>
      </c>
      <c r="L300" s="10">
        <v>33</v>
      </c>
      <c r="M300" s="10">
        <v>0</v>
      </c>
      <c r="N300" s="10">
        <v>0</v>
      </c>
      <c r="O300" s="11">
        <f t="shared" si="8"/>
        <v>2456</v>
      </c>
      <c r="P300" s="12">
        <f t="shared" si="9"/>
        <v>4.8823999619904368E-4</v>
      </c>
    </row>
    <row r="301" spans="1:16" x14ac:dyDescent="0.25">
      <c r="A301" s="1">
        <v>3961</v>
      </c>
      <c r="B301" s="2">
        <v>20</v>
      </c>
      <c r="C301" s="2" t="s">
        <v>446</v>
      </c>
      <c r="D301" s="3" t="s">
        <v>297</v>
      </c>
      <c r="E301" s="4">
        <v>922</v>
      </c>
      <c r="F301" s="4">
        <v>161</v>
      </c>
      <c r="G301" s="4">
        <v>357</v>
      </c>
      <c r="H301" s="4">
        <v>23</v>
      </c>
      <c r="I301" s="4">
        <v>1236</v>
      </c>
      <c r="J301" s="4">
        <v>1</v>
      </c>
      <c r="K301" s="4">
        <v>17</v>
      </c>
      <c r="L301" s="4">
        <v>54</v>
      </c>
      <c r="M301" s="4">
        <v>0</v>
      </c>
      <c r="N301" s="4">
        <v>0</v>
      </c>
      <c r="O301" s="5">
        <f t="shared" si="8"/>
        <v>2771</v>
      </c>
      <c r="P301" s="6">
        <f t="shared" si="9"/>
        <v>5.5086035401773214E-4</v>
      </c>
    </row>
    <row r="302" spans="1:16" x14ac:dyDescent="0.25">
      <c r="A302" s="7">
        <v>3995</v>
      </c>
      <c r="B302" s="8">
        <v>20</v>
      </c>
      <c r="C302" s="8" t="s">
        <v>446</v>
      </c>
      <c r="D302" s="9" t="s">
        <v>293</v>
      </c>
      <c r="E302" s="10">
        <v>1548</v>
      </c>
      <c r="F302" s="10">
        <v>117</v>
      </c>
      <c r="G302" s="10">
        <v>524</v>
      </c>
      <c r="H302" s="10">
        <v>25</v>
      </c>
      <c r="I302" s="10">
        <v>1063</v>
      </c>
      <c r="J302" s="10">
        <v>0</v>
      </c>
      <c r="K302" s="10">
        <v>25</v>
      </c>
      <c r="L302" s="10">
        <v>50</v>
      </c>
      <c r="M302" s="10">
        <v>0</v>
      </c>
      <c r="N302" s="10">
        <v>0</v>
      </c>
      <c r="O302" s="11">
        <f t="shared" si="8"/>
        <v>3352</v>
      </c>
      <c r="P302" s="12">
        <f t="shared" si="9"/>
        <v>6.6636012510553515E-4</v>
      </c>
    </row>
    <row r="303" spans="1:16" x14ac:dyDescent="0.25">
      <c r="A303" s="1">
        <v>3351</v>
      </c>
      <c r="B303" s="2">
        <v>21</v>
      </c>
      <c r="C303" s="2" t="s">
        <v>456</v>
      </c>
      <c r="D303" s="3" t="s">
        <v>400</v>
      </c>
      <c r="E303" s="4">
        <v>1596</v>
      </c>
      <c r="F303" s="4">
        <v>133</v>
      </c>
      <c r="G303" s="4">
        <v>522</v>
      </c>
      <c r="H303" s="4">
        <v>95</v>
      </c>
      <c r="I303" s="4">
        <v>1779</v>
      </c>
      <c r="J303" s="4">
        <v>0</v>
      </c>
      <c r="K303" s="4">
        <v>53</v>
      </c>
      <c r="L303" s="4">
        <v>46</v>
      </c>
      <c r="M303" s="4">
        <v>0</v>
      </c>
      <c r="N303" s="4">
        <v>0</v>
      </c>
      <c r="O303" s="5">
        <f t="shared" si="8"/>
        <v>4224</v>
      </c>
      <c r="P303" s="6">
        <f t="shared" si="9"/>
        <v>8.3970917913060283E-4</v>
      </c>
    </row>
    <row r="304" spans="1:16" x14ac:dyDescent="0.25">
      <c r="A304" s="7">
        <v>3577</v>
      </c>
      <c r="B304" s="8">
        <v>21</v>
      </c>
      <c r="C304" s="8" t="s">
        <v>456</v>
      </c>
      <c r="D304" s="9" t="s">
        <v>407</v>
      </c>
      <c r="E304" s="10">
        <v>805</v>
      </c>
      <c r="F304" s="10">
        <v>38</v>
      </c>
      <c r="G304" s="10">
        <v>167</v>
      </c>
      <c r="H304" s="10">
        <v>11</v>
      </c>
      <c r="I304" s="10">
        <v>896</v>
      </c>
      <c r="J304" s="10">
        <v>1</v>
      </c>
      <c r="K304" s="10">
        <v>67</v>
      </c>
      <c r="L304" s="10">
        <v>23</v>
      </c>
      <c r="M304" s="10">
        <v>0</v>
      </c>
      <c r="N304" s="10">
        <v>0</v>
      </c>
      <c r="O304" s="11">
        <f t="shared" si="8"/>
        <v>2008</v>
      </c>
      <c r="P304" s="12">
        <f t="shared" si="9"/>
        <v>3.9917993174579792E-4</v>
      </c>
    </row>
    <row r="305" spans="1:16" x14ac:dyDescent="0.25">
      <c r="A305" s="1">
        <v>3581</v>
      </c>
      <c r="B305" s="2">
        <v>21</v>
      </c>
      <c r="C305" s="2" t="s">
        <v>456</v>
      </c>
      <c r="D305" s="3" t="s">
        <v>398</v>
      </c>
      <c r="E305" s="4">
        <v>5855</v>
      </c>
      <c r="F305" s="4">
        <v>649</v>
      </c>
      <c r="G305" s="4">
        <v>2186</v>
      </c>
      <c r="H305" s="4">
        <v>103</v>
      </c>
      <c r="I305" s="4">
        <v>10688</v>
      </c>
      <c r="J305" s="4">
        <v>0</v>
      </c>
      <c r="K305" s="4">
        <v>184</v>
      </c>
      <c r="L305" s="4">
        <v>490</v>
      </c>
      <c r="M305" s="4">
        <v>0</v>
      </c>
      <c r="N305" s="4">
        <v>0</v>
      </c>
      <c r="O305" s="5">
        <f t="shared" si="8"/>
        <v>20155</v>
      </c>
      <c r="P305" s="6">
        <f t="shared" si="9"/>
        <v>4.0067089264624288E-3</v>
      </c>
    </row>
    <row r="306" spans="1:16" x14ac:dyDescent="0.25">
      <c r="A306" s="7">
        <v>3693</v>
      </c>
      <c r="B306" s="8">
        <v>21</v>
      </c>
      <c r="C306" s="8" t="s">
        <v>456</v>
      </c>
      <c r="D306" s="9" t="s">
        <v>408</v>
      </c>
      <c r="E306" s="10">
        <v>663</v>
      </c>
      <c r="F306" s="10">
        <v>49</v>
      </c>
      <c r="G306" s="10">
        <v>230</v>
      </c>
      <c r="H306" s="10">
        <v>33</v>
      </c>
      <c r="I306" s="10">
        <v>849</v>
      </c>
      <c r="J306" s="10">
        <v>0</v>
      </c>
      <c r="K306" s="10">
        <v>51</v>
      </c>
      <c r="L306" s="10">
        <v>9</v>
      </c>
      <c r="M306" s="10">
        <v>0</v>
      </c>
      <c r="N306" s="10">
        <v>0</v>
      </c>
      <c r="O306" s="11">
        <f t="shared" si="8"/>
        <v>1884</v>
      </c>
      <c r="P306" s="12">
        <f t="shared" si="9"/>
        <v>3.7452937819177457E-4</v>
      </c>
    </row>
    <row r="307" spans="1:16" x14ac:dyDescent="0.25">
      <c r="A307" s="1">
        <v>3703</v>
      </c>
      <c r="B307" s="2">
        <v>21</v>
      </c>
      <c r="C307" s="2" t="s">
        <v>456</v>
      </c>
      <c r="D307" s="3" t="s">
        <v>401</v>
      </c>
      <c r="E307" s="4">
        <v>1614</v>
      </c>
      <c r="F307" s="4">
        <v>111</v>
      </c>
      <c r="G307" s="4">
        <v>562</v>
      </c>
      <c r="H307" s="4">
        <v>45</v>
      </c>
      <c r="I307" s="4">
        <v>1384</v>
      </c>
      <c r="J307" s="4">
        <v>0</v>
      </c>
      <c r="K307" s="4">
        <v>43</v>
      </c>
      <c r="L307" s="4">
        <v>61</v>
      </c>
      <c r="M307" s="4">
        <v>0</v>
      </c>
      <c r="N307" s="4">
        <v>0</v>
      </c>
      <c r="O307" s="5">
        <f t="shared" si="8"/>
        <v>3820</v>
      </c>
      <c r="P307" s="6">
        <f t="shared" si="9"/>
        <v>7.5939608529330082E-4</v>
      </c>
    </row>
    <row r="308" spans="1:16" x14ac:dyDescent="0.25">
      <c r="A308" s="7">
        <v>3743</v>
      </c>
      <c r="B308" s="8">
        <v>21</v>
      </c>
      <c r="C308" s="8" t="s">
        <v>456</v>
      </c>
      <c r="D308" s="9" t="s">
        <v>402</v>
      </c>
      <c r="E308" s="10">
        <v>1874</v>
      </c>
      <c r="F308" s="10">
        <v>102</v>
      </c>
      <c r="G308" s="10">
        <v>477</v>
      </c>
      <c r="H308" s="10">
        <v>38</v>
      </c>
      <c r="I308" s="10">
        <v>1256</v>
      </c>
      <c r="J308" s="10">
        <v>0</v>
      </c>
      <c r="K308" s="10">
        <v>35</v>
      </c>
      <c r="L308" s="10">
        <v>39</v>
      </c>
      <c r="M308" s="10">
        <v>0</v>
      </c>
      <c r="N308" s="10">
        <v>0</v>
      </c>
      <c r="O308" s="11">
        <f t="shared" si="8"/>
        <v>3821</v>
      </c>
      <c r="P308" s="12">
        <f t="shared" si="9"/>
        <v>7.595948800800268E-4</v>
      </c>
    </row>
    <row r="309" spans="1:16" x14ac:dyDescent="0.25">
      <c r="A309" s="1">
        <v>3983</v>
      </c>
      <c r="B309" s="2">
        <v>21</v>
      </c>
      <c r="C309" s="2" t="s">
        <v>456</v>
      </c>
      <c r="D309" s="3" t="s">
        <v>405</v>
      </c>
      <c r="E309" s="4">
        <v>902</v>
      </c>
      <c r="F309" s="4">
        <v>76</v>
      </c>
      <c r="G309" s="4">
        <v>337</v>
      </c>
      <c r="H309" s="4">
        <v>31</v>
      </c>
      <c r="I309" s="4">
        <v>1333</v>
      </c>
      <c r="J309" s="4">
        <v>0</v>
      </c>
      <c r="K309" s="4">
        <v>55</v>
      </c>
      <c r="L309" s="4">
        <v>45</v>
      </c>
      <c r="M309" s="4">
        <v>0</v>
      </c>
      <c r="N309" s="4">
        <v>0</v>
      </c>
      <c r="O309" s="5">
        <f t="shared" si="8"/>
        <v>2779</v>
      </c>
      <c r="P309" s="6">
        <f t="shared" si="9"/>
        <v>5.5245071231154006E-4</v>
      </c>
    </row>
    <row r="310" spans="1:16" x14ac:dyDescent="0.25">
      <c r="A310" s="7">
        <v>3797</v>
      </c>
      <c r="B310" s="8">
        <v>21</v>
      </c>
      <c r="C310" s="8" t="s">
        <v>456</v>
      </c>
      <c r="D310" s="9" t="s">
        <v>399</v>
      </c>
      <c r="E310" s="10">
        <v>1858</v>
      </c>
      <c r="F310" s="10">
        <v>120</v>
      </c>
      <c r="G310" s="10">
        <v>600</v>
      </c>
      <c r="H310" s="10">
        <v>34</v>
      </c>
      <c r="I310" s="10">
        <v>1632</v>
      </c>
      <c r="J310" s="10">
        <v>0</v>
      </c>
      <c r="K310" s="10">
        <v>26</v>
      </c>
      <c r="L310" s="10">
        <v>45</v>
      </c>
      <c r="M310" s="10">
        <v>0</v>
      </c>
      <c r="N310" s="10">
        <v>0</v>
      </c>
      <c r="O310" s="11">
        <f t="shared" si="8"/>
        <v>4315</v>
      </c>
      <c r="P310" s="12">
        <f t="shared" si="9"/>
        <v>8.577995047226683E-4</v>
      </c>
    </row>
    <row r="311" spans="1:16" x14ac:dyDescent="0.25">
      <c r="A311" s="1">
        <v>3907</v>
      </c>
      <c r="B311" s="2">
        <v>21</v>
      </c>
      <c r="C311" s="2" t="s">
        <v>456</v>
      </c>
      <c r="D311" s="3" t="s">
        <v>403</v>
      </c>
      <c r="E311" s="4">
        <v>1255</v>
      </c>
      <c r="F311" s="4">
        <v>97</v>
      </c>
      <c r="G311" s="4">
        <v>273</v>
      </c>
      <c r="H311" s="4">
        <v>33</v>
      </c>
      <c r="I311" s="4">
        <v>1727</v>
      </c>
      <c r="J311" s="4">
        <v>0</v>
      </c>
      <c r="K311" s="4">
        <v>64</v>
      </c>
      <c r="L311" s="4">
        <v>69</v>
      </c>
      <c r="M311" s="4">
        <v>0</v>
      </c>
      <c r="N311" s="4">
        <v>0</v>
      </c>
      <c r="O311" s="5">
        <f t="shared" si="8"/>
        <v>3518</v>
      </c>
      <c r="P311" s="6">
        <f t="shared" si="9"/>
        <v>6.9936005970205038E-4</v>
      </c>
    </row>
    <row r="312" spans="1:16" x14ac:dyDescent="0.25">
      <c r="A312" s="7">
        <v>3925</v>
      </c>
      <c r="B312" s="8">
        <v>21</v>
      </c>
      <c r="C312" s="8" t="s">
        <v>456</v>
      </c>
      <c r="D312" s="9" t="s">
        <v>406</v>
      </c>
      <c r="E312" s="10">
        <v>1197</v>
      </c>
      <c r="F312" s="10">
        <v>67</v>
      </c>
      <c r="G312" s="10">
        <v>317</v>
      </c>
      <c r="H312" s="10">
        <v>18</v>
      </c>
      <c r="I312" s="10">
        <v>669</v>
      </c>
      <c r="J312" s="10">
        <v>0</v>
      </c>
      <c r="K312" s="10">
        <v>25</v>
      </c>
      <c r="L312" s="10">
        <v>42</v>
      </c>
      <c r="M312" s="10">
        <v>0</v>
      </c>
      <c r="N312" s="10">
        <v>0</v>
      </c>
      <c r="O312" s="11">
        <f t="shared" si="8"/>
        <v>2335</v>
      </c>
      <c r="P312" s="12">
        <f t="shared" si="9"/>
        <v>4.6418582700519831E-4</v>
      </c>
    </row>
    <row r="313" spans="1:16" x14ac:dyDescent="0.25">
      <c r="A313" s="1">
        <v>3997</v>
      </c>
      <c r="B313" s="2">
        <v>21</v>
      </c>
      <c r="C313" s="2" t="s">
        <v>456</v>
      </c>
      <c r="D313" s="3" t="s">
        <v>404</v>
      </c>
      <c r="E313" s="4">
        <v>1126</v>
      </c>
      <c r="F313" s="4">
        <v>86</v>
      </c>
      <c r="G313" s="4">
        <v>391</v>
      </c>
      <c r="H313" s="4">
        <v>18</v>
      </c>
      <c r="I313" s="4">
        <v>1563</v>
      </c>
      <c r="J313" s="4">
        <v>0</v>
      </c>
      <c r="K313" s="4">
        <v>26</v>
      </c>
      <c r="L313" s="4">
        <v>46</v>
      </c>
      <c r="M313" s="4">
        <v>0</v>
      </c>
      <c r="N313" s="4">
        <v>0</v>
      </c>
      <c r="O313" s="5">
        <f t="shared" si="8"/>
        <v>3256</v>
      </c>
      <c r="P313" s="6">
        <f t="shared" si="9"/>
        <v>6.4727582557983963E-4</v>
      </c>
    </row>
    <row r="314" spans="1:16" x14ac:dyDescent="0.25">
      <c r="A314" s="7">
        <v>3367</v>
      </c>
      <c r="B314" s="8">
        <v>22</v>
      </c>
      <c r="C314" s="8" t="s">
        <v>438</v>
      </c>
      <c r="D314" s="9" t="s">
        <v>174</v>
      </c>
      <c r="E314" s="10">
        <v>1087</v>
      </c>
      <c r="F314" s="10">
        <v>83</v>
      </c>
      <c r="G314" s="10">
        <v>416</v>
      </c>
      <c r="H314" s="10">
        <v>17</v>
      </c>
      <c r="I314" s="10">
        <v>1408</v>
      </c>
      <c r="J314" s="10">
        <v>0</v>
      </c>
      <c r="K314" s="10">
        <v>24</v>
      </c>
      <c r="L314" s="10">
        <v>72</v>
      </c>
      <c r="M314" s="10">
        <v>0</v>
      </c>
      <c r="N314" s="10">
        <v>0</v>
      </c>
      <c r="O314" s="11">
        <f t="shared" si="8"/>
        <v>3107</v>
      </c>
      <c r="P314" s="12">
        <f t="shared" si="9"/>
        <v>6.1765540235766644E-4</v>
      </c>
    </row>
    <row r="315" spans="1:16" x14ac:dyDescent="0.25">
      <c r="A315" s="1">
        <v>3117</v>
      </c>
      <c r="B315" s="2">
        <v>22</v>
      </c>
      <c r="C315" s="2" t="s">
        <v>438</v>
      </c>
      <c r="D315" s="3" t="s">
        <v>170</v>
      </c>
      <c r="E315" s="4">
        <v>20064</v>
      </c>
      <c r="F315" s="4">
        <v>2091</v>
      </c>
      <c r="G315" s="4">
        <v>6301</v>
      </c>
      <c r="H315" s="4">
        <v>118</v>
      </c>
      <c r="I315" s="4">
        <v>25156</v>
      </c>
      <c r="J315" s="4">
        <v>2</v>
      </c>
      <c r="K315" s="4">
        <v>576</v>
      </c>
      <c r="L315" s="4">
        <v>2038</v>
      </c>
      <c r="M315" s="4">
        <v>2</v>
      </c>
      <c r="N315" s="4">
        <v>11</v>
      </c>
      <c r="O315" s="5">
        <f t="shared" si="8"/>
        <v>56359</v>
      </c>
      <c r="P315" s="6">
        <f t="shared" si="9"/>
        <v>1.1203875385090351E-2</v>
      </c>
    </row>
    <row r="316" spans="1:16" x14ac:dyDescent="0.25">
      <c r="A316" s="7">
        <v>3535</v>
      </c>
      <c r="B316" s="8">
        <v>22</v>
      </c>
      <c r="C316" s="8" t="s">
        <v>438</v>
      </c>
      <c r="D316" s="9" t="s">
        <v>173</v>
      </c>
      <c r="E316" s="10">
        <v>1268</v>
      </c>
      <c r="F316" s="10">
        <v>106</v>
      </c>
      <c r="G316" s="10">
        <v>518</v>
      </c>
      <c r="H316" s="10">
        <v>12</v>
      </c>
      <c r="I316" s="10">
        <v>2220</v>
      </c>
      <c r="J316" s="10">
        <v>0</v>
      </c>
      <c r="K316" s="10">
        <v>46</v>
      </c>
      <c r="L316" s="10">
        <v>46</v>
      </c>
      <c r="M316" s="10">
        <v>0</v>
      </c>
      <c r="N316" s="10">
        <v>0</v>
      </c>
      <c r="O316" s="11">
        <f t="shared" si="8"/>
        <v>4216</v>
      </c>
      <c r="P316" s="12">
        <f t="shared" si="9"/>
        <v>8.381188208367948E-4</v>
      </c>
    </row>
    <row r="317" spans="1:16" x14ac:dyDescent="0.25">
      <c r="A317" s="1">
        <v>3279</v>
      </c>
      <c r="B317" s="2">
        <v>22</v>
      </c>
      <c r="C317" s="2" t="s">
        <v>438</v>
      </c>
      <c r="D317" s="3" t="s">
        <v>171</v>
      </c>
      <c r="E317" s="4">
        <v>3124</v>
      </c>
      <c r="F317" s="4">
        <v>438</v>
      </c>
      <c r="G317" s="4">
        <v>1236</v>
      </c>
      <c r="H317" s="4">
        <v>31</v>
      </c>
      <c r="I317" s="4">
        <v>4769</v>
      </c>
      <c r="J317" s="4">
        <v>0</v>
      </c>
      <c r="K317" s="4">
        <v>156</v>
      </c>
      <c r="L317" s="4">
        <v>272</v>
      </c>
      <c r="M317" s="4">
        <v>0</v>
      </c>
      <c r="N317" s="4">
        <v>0</v>
      </c>
      <c r="O317" s="5">
        <f t="shared" si="8"/>
        <v>10026</v>
      </c>
      <c r="P317" s="6">
        <f t="shared" si="9"/>
        <v>1.9931165317148259E-3</v>
      </c>
    </row>
    <row r="318" spans="1:16" x14ac:dyDescent="0.25">
      <c r="A318" s="7">
        <v>3607</v>
      </c>
      <c r="B318" s="8">
        <v>22</v>
      </c>
      <c r="C318" s="8" t="s">
        <v>438</v>
      </c>
      <c r="D318" s="9" t="s">
        <v>176</v>
      </c>
      <c r="E318" s="10">
        <v>695</v>
      </c>
      <c r="F318" s="10">
        <v>76</v>
      </c>
      <c r="G318" s="10">
        <v>229</v>
      </c>
      <c r="H318" s="10">
        <v>1</v>
      </c>
      <c r="I318" s="10">
        <v>551</v>
      </c>
      <c r="J318" s="10">
        <v>0</v>
      </c>
      <c r="K318" s="10">
        <v>12</v>
      </c>
      <c r="L318" s="10">
        <v>94</v>
      </c>
      <c r="M318" s="10">
        <v>0</v>
      </c>
      <c r="N318" s="10">
        <v>0</v>
      </c>
      <c r="O318" s="11">
        <f t="shared" si="8"/>
        <v>1658</v>
      </c>
      <c r="P318" s="12">
        <f t="shared" si="9"/>
        <v>3.2960175639169966E-4</v>
      </c>
    </row>
    <row r="319" spans="1:16" x14ac:dyDescent="0.25">
      <c r="A319" s="1">
        <v>3627</v>
      </c>
      <c r="B319" s="2">
        <v>22</v>
      </c>
      <c r="C319" s="2" t="s">
        <v>438</v>
      </c>
      <c r="D319" s="3" t="s">
        <v>175</v>
      </c>
      <c r="E319" s="4">
        <v>765</v>
      </c>
      <c r="F319" s="4">
        <v>77</v>
      </c>
      <c r="G319" s="4">
        <v>224</v>
      </c>
      <c r="H319" s="4">
        <v>4</v>
      </c>
      <c r="I319" s="4">
        <v>531</v>
      </c>
      <c r="J319" s="4">
        <v>0</v>
      </c>
      <c r="K319" s="4">
        <v>8</v>
      </c>
      <c r="L319" s="4">
        <v>44</v>
      </c>
      <c r="M319" s="4">
        <v>0</v>
      </c>
      <c r="N319" s="4">
        <v>0</v>
      </c>
      <c r="O319" s="5">
        <f t="shared" si="8"/>
        <v>1653</v>
      </c>
      <c r="P319" s="6">
        <f t="shared" si="9"/>
        <v>3.2860778245806971E-4</v>
      </c>
    </row>
    <row r="320" spans="1:16" x14ac:dyDescent="0.25">
      <c r="A320" s="7">
        <v>3807</v>
      </c>
      <c r="B320" s="8">
        <v>22</v>
      </c>
      <c r="C320" s="8" t="s">
        <v>438</v>
      </c>
      <c r="D320" s="9" t="s">
        <v>169</v>
      </c>
      <c r="E320" s="10">
        <v>21884</v>
      </c>
      <c r="F320" s="10">
        <v>1197</v>
      </c>
      <c r="G320" s="10">
        <v>7707</v>
      </c>
      <c r="H320" s="10">
        <v>422</v>
      </c>
      <c r="I320" s="10">
        <v>27206</v>
      </c>
      <c r="J320" s="10">
        <v>23</v>
      </c>
      <c r="K320" s="10">
        <v>376</v>
      </c>
      <c r="L320" s="10">
        <v>1352</v>
      </c>
      <c r="M320" s="10">
        <v>5</v>
      </c>
      <c r="N320" s="10">
        <v>8</v>
      </c>
      <c r="O320" s="11">
        <f t="shared" si="8"/>
        <v>60180</v>
      </c>
      <c r="P320" s="12">
        <f t="shared" si="9"/>
        <v>1.1963470265170377E-2</v>
      </c>
    </row>
    <row r="321" spans="1:16" x14ac:dyDescent="0.25">
      <c r="A321" s="1">
        <v>3855</v>
      </c>
      <c r="B321" s="2">
        <v>22</v>
      </c>
      <c r="C321" s="2" t="s">
        <v>438</v>
      </c>
      <c r="D321" s="3" t="s">
        <v>172</v>
      </c>
      <c r="E321" s="4">
        <v>3142</v>
      </c>
      <c r="F321" s="4">
        <v>156</v>
      </c>
      <c r="G321" s="4">
        <v>955</v>
      </c>
      <c r="H321" s="4">
        <v>64</v>
      </c>
      <c r="I321" s="4">
        <v>3353</v>
      </c>
      <c r="J321" s="4">
        <v>5</v>
      </c>
      <c r="K321" s="4">
        <v>50</v>
      </c>
      <c r="L321" s="4">
        <v>153</v>
      </c>
      <c r="M321" s="4">
        <v>0</v>
      </c>
      <c r="N321" s="4">
        <v>0</v>
      </c>
      <c r="O321" s="5">
        <f t="shared" si="8"/>
        <v>7878</v>
      </c>
      <c r="P321" s="6">
        <f t="shared" si="9"/>
        <v>1.5661053298273884E-3</v>
      </c>
    </row>
    <row r="322" spans="1:16" x14ac:dyDescent="0.25">
      <c r="A322" s="7">
        <v>3407</v>
      </c>
      <c r="B322" s="8">
        <v>23</v>
      </c>
      <c r="C322" s="8" t="s">
        <v>449</v>
      </c>
      <c r="D322" s="9" t="s">
        <v>340</v>
      </c>
      <c r="E322" s="10">
        <v>370</v>
      </c>
      <c r="F322" s="10">
        <v>18</v>
      </c>
      <c r="G322" s="10">
        <v>277</v>
      </c>
      <c r="H322" s="10">
        <v>18</v>
      </c>
      <c r="I322" s="10">
        <v>394</v>
      </c>
      <c r="J322" s="10">
        <v>0</v>
      </c>
      <c r="K322" s="10">
        <v>16</v>
      </c>
      <c r="L322" s="10">
        <v>23</v>
      </c>
      <c r="M322" s="10">
        <v>0</v>
      </c>
      <c r="N322" s="10">
        <v>0</v>
      </c>
      <c r="O322" s="11">
        <f t="shared" si="8"/>
        <v>1116</v>
      </c>
      <c r="P322" s="12">
        <f t="shared" si="9"/>
        <v>2.218549819862104E-4</v>
      </c>
    </row>
    <row r="323" spans="1:16" x14ac:dyDescent="0.25">
      <c r="A323" s="1">
        <v>3415</v>
      </c>
      <c r="B323" s="2">
        <v>23</v>
      </c>
      <c r="C323" s="2" t="s">
        <v>449</v>
      </c>
      <c r="D323" s="3" t="s">
        <v>332</v>
      </c>
      <c r="E323" s="4">
        <v>2665</v>
      </c>
      <c r="F323" s="4">
        <v>217</v>
      </c>
      <c r="G323" s="4">
        <v>980</v>
      </c>
      <c r="H323" s="4">
        <v>71</v>
      </c>
      <c r="I323" s="4">
        <v>3029</v>
      </c>
      <c r="J323" s="4">
        <v>1</v>
      </c>
      <c r="K323" s="4">
        <v>54</v>
      </c>
      <c r="L323" s="4">
        <v>81</v>
      </c>
      <c r="M323" s="4">
        <v>1</v>
      </c>
      <c r="N323" s="4">
        <v>0</v>
      </c>
      <c r="O323" s="5">
        <f t="shared" si="8"/>
        <v>7099</v>
      </c>
      <c r="P323" s="6">
        <f t="shared" si="9"/>
        <v>1.4112441909678384E-3</v>
      </c>
    </row>
    <row r="324" spans="1:16" x14ac:dyDescent="0.25">
      <c r="A324" s="7">
        <v>3523</v>
      </c>
      <c r="B324" s="8">
        <v>23</v>
      </c>
      <c r="C324" s="8" t="s">
        <v>449</v>
      </c>
      <c r="D324" s="9" t="s">
        <v>330</v>
      </c>
      <c r="E324" s="10">
        <v>5082</v>
      </c>
      <c r="F324" s="10">
        <v>381</v>
      </c>
      <c r="G324" s="10">
        <v>1614</v>
      </c>
      <c r="H324" s="10">
        <v>256</v>
      </c>
      <c r="I324" s="10">
        <v>4863</v>
      </c>
      <c r="J324" s="10">
        <v>17</v>
      </c>
      <c r="K324" s="10">
        <v>49</v>
      </c>
      <c r="L324" s="10">
        <v>140</v>
      </c>
      <c r="M324" s="10">
        <v>0</v>
      </c>
      <c r="N324" s="10">
        <v>0</v>
      </c>
      <c r="O324" s="11">
        <f t="shared" si="8"/>
        <v>12402</v>
      </c>
      <c r="P324" s="12">
        <f t="shared" si="9"/>
        <v>2.4654529449757898E-3</v>
      </c>
    </row>
    <row r="325" spans="1:16" x14ac:dyDescent="0.25">
      <c r="A325" s="1">
        <v>3277</v>
      </c>
      <c r="B325" s="2">
        <v>23</v>
      </c>
      <c r="C325" s="2" t="s">
        <v>449</v>
      </c>
      <c r="D325" s="3" t="s">
        <v>339</v>
      </c>
      <c r="E325" s="4">
        <v>662</v>
      </c>
      <c r="F325" s="4">
        <v>49</v>
      </c>
      <c r="G325" s="4">
        <v>247</v>
      </c>
      <c r="H325" s="4">
        <v>63</v>
      </c>
      <c r="I325" s="4">
        <v>1029</v>
      </c>
      <c r="J325" s="4">
        <v>1</v>
      </c>
      <c r="K325" s="4">
        <v>28</v>
      </c>
      <c r="L325" s="4">
        <v>3</v>
      </c>
      <c r="M325" s="4">
        <v>0</v>
      </c>
      <c r="N325" s="4">
        <v>0</v>
      </c>
      <c r="O325" s="5">
        <f t="shared" si="8"/>
        <v>2082</v>
      </c>
      <c r="P325" s="6">
        <f t="shared" si="9"/>
        <v>4.1389074596352157E-4</v>
      </c>
    </row>
    <row r="326" spans="1:16" x14ac:dyDescent="0.25">
      <c r="A326" s="7">
        <v>3647</v>
      </c>
      <c r="B326" s="8">
        <v>23</v>
      </c>
      <c r="C326" s="8" t="s">
        <v>449</v>
      </c>
      <c r="D326" s="9" t="s">
        <v>333</v>
      </c>
      <c r="E326" s="10">
        <v>2168</v>
      </c>
      <c r="F326" s="10">
        <v>193</v>
      </c>
      <c r="G326" s="10">
        <v>976</v>
      </c>
      <c r="H326" s="10">
        <v>48</v>
      </c>
      <c r="I326" s="10">
        <v>3486</v>
      </c>
      <c r="J326" s="10">
        <v>0</v>
      </c>
      <c r="K326" s="10">
        <v>53</v>
      </c>
      <c r="L326" s="10">
        <v>70</v>
      </c>
      <c r="M326" s="10">
        <v>1</v>
      </c>
      <c r="N326" s="10">
        <v>0</v>
      </c>
      <c r="O326" s="11">
        <f t="shared" ref="O326:O389" si="10">SUM(E326:N326)</f>
        <v>6995</v>
      </c>
      <c r="P326" s="12">
        <f t="shared" ref="P326:P389" si="11">O326/$O$422</f>
        <v>1.3905695331483349E-3</v>
      </c>
    </row>
    <row r="327" spans="1:16" x14ac:dyDescent="0.25">
      <c r="A327" s="1">
        <v>3753</v>
      </c>
      <c r="B327" s="2">
        <v>23</v>
      </c>
      <c r="C327" s="2" t="s">
        <v>449</v>
      </c>
      <c r="D327" s="3" t="s">
        <v>338</v>
      </c>
      <c r="E327" s="4">
        <v>730</v>
      </c>
      <c r="F327" s="4">
        <v>57</v>
      </c>
      <c r="G327" s="4">
        <v>289</v>
      </c>
      <c r="H327" s="4">
        <v>52</v>
      </c>
      <c r="I327" s="4">
        <v>1084</v>
      </c>
      <c r="J327" s="4">
        <v>0</v>
      </c>
      <c r="K327" s="4">
        <v>32</v>
      </c>
      <c r="L327" s="4">
        <v>11</v>
      </c>
      <c r="M327" s="4">
        <v>0</v>
      </c>
      <c r="N327" s="4">
        <v>0</v>
      </c>
      <c r="O327" s="5">
        <f t="shared" si="10"/>
        <v>2255</v>
      </c>
      <c r="P327" s="6">
        <f t="shared" si="11"/>
        <v>4.4828224406711866E-4</v>
      </c>
    </row>
    <row r="328" spans="1:16" x14ac:dyDescent="0.25">
      <c r="A328" s="7">
        <v>3009</v>
      </c>
      <c r="B328" s="8">
        <v>23</v>
      </c>
      <c r="C328" s="8" t="s">
        <v>449</v>
      </c>
      <c r="D328" s="9" t="s">
        <v>341</v>
      </c>
      <c r="E328" s="10">
        <v>409</v>
      </c>
      <c r="F328" s="10">
        <v>20</v>
      </c>
      <c r="G328" s="10">
        <v>105</v>
      </c>
      <c r="H328" s="10">
        <v>21</v>
      </c>
      <c r="I328" s="10">
        <v>528</v>
      </c>
      <c r="J328" s="10">
        <v>2</v>
      </c>
      <c r="K328" s="10">
        <v>9</v>
      </c>
      <c r="L328" s="10">
        <v>4</v>
      </c>
      <c r="M328" s="10">
        <v>0</v>
      </c>
      <c r="N328" s="10">
        <v>0</v>
      </c>
      <c r="O328" s="11">
        <f t="shared" si="10"/>
        <v>1098</v>
      </c>
      <c r="P328" s="12">
        <f t="shared" si="11"/>
        <v>2.1827667582514248E-4</v>
      </c>
    </row>
    <row r="329" spans="1:16" x14ac:dyDescent="0.25">
      <c r="A329" s="1">
        <v>3019</v>
      </c>
      <c r="B329" s="2">
        <v>23</v>
      </c>
      <c r="C329" s="2" t="s">
        <v>449</v>
      </c>
      <c r="D329" s="3" t="s">
        <v>337</v>
      </c>
      <c r="E329" s="4">
        <v>665</v>
      </c>
      <c r="F329" s="4">
        <v>36</v>
      </c>
      <c r="G329" s="4">
        <v>291</v>
      </c>
      <c r="H329" s="4">
        <v>29</v>
      </c>
      <c r="I329" s="4">
        <v>1719</v>
      </c>
      <c r="J329" s="4">
        <v>16</v>
      </c>
      <c r="K329" s="4">
        <v>4</v>
      </c>
      <c r="L329" s="4">
        <v>15</v>
      </c>
      <c r="M329" s="4">
        <v>0</v>
      </c>
      <c r="N329" s="4">
        <v>0</v>
      </c>
      <c r="O329" s="5">
        <f t="shared" si="10"/>
        <v>2775</v>
      </c>
      <c r="P329" s="6">
        <f t="shared" si="11"/>
        <v>5.516555331646361E-4</v>
      </c>
    </row>
    <row r="330" spans="1:16" x14ac:dyDescent="0.25">
      <c r="A330" s="7">
        <v>3023</v>
      </c>
      <c r="B330" s="8">
        <v>23</v>
      </c>
      <c r="C330" s="8" t="s">
        <v>449</v>
      </c>
      <c r="D330" s="9" t="s">
        <v>331</v>
      </c>
      <c r="E330" s="10">
        <v>2727</v>
      </c>
      <c r="F330" s="10">
        <v>419</v>
      </c>
      <c r="G330" s="10">
        <v>1313</v>
      </c>
      <c r="H330" s="10">
        <v>263</v>
      </c>
      <c r="I330" s="10">
        <v>3750</v>
      </c>
      <c r="J330" s="10">
        <v>0</v>
      </c>
      <c r="K330" s="10">
        <v>44</v>
      </c>
      <c r="L330" s="10">
        <v>56</v>
      </c>
      <c r="M330" s="10">
        <v>0</v>
      </c>
      <c r="N330" s="10">
        <v>0</v>
      </c>
      <c r="O330" s="11">
        <f t="shared" si="10"/>
        <v>8572</v>
      </c>
      <c r="P330" s="12">
        <f t="shared" si="11"/>
        <v>1.704068911815229E-3</v>
      </c>
    </row>
    <row r="331" spans="1:16" x14ac:dyDescent="0.25">
      <c r="A331" s="1">
        <v>3923</v>
      </c>
      <c r="B331" s="2">
        <v>23</v>
      </c>
      <c r="C331" s="2" t="s">
        <v>449</v>
      </c>
      <c r="D331" s="3" t="s">
        <v>335</v>
      </c>
      <c r="E331" s="4">
        <v>1424</v>
      </c>
      <c r="F331" s="4">
        <v>175</v>
      </c>
      <c r="G331" s="4">
        <v>689</v>
      </c>
      <c r="H331" s="4">
        <v>56</v>
      </c>
      <c r="I331" s="4">
        <v>1885</v>
      </c>
      <c r="J331" s="4">
        <v>1</v>
      </c>
      <c r="K331" s="4">
        <v>33</v>
      </c>
      <c r="L331" s="4">
        <v>25</v>
      </c>
      <c r="M331" s="4">
        <v>0</v>
      </c>
      <c r="N331" s="4">
        <v>0</v>
      </c>
      <c r="O331" s="5">
        <f t="shared" si="10"/>
        <v>4288</v>
      </c>
      <c r="P331" s="6">
        <f t="shared" si="11"/>
        <v>8.5243204548106648E-4</v>
      </c>
    </row>
    <row r="332" spans="1:16" x14ac:dyDescent="0.25">
      <c r="A332" s="7">
        <v>3931</v>
      </c>
      <c r="B332" s="8">
        <v>23</v>
      </c>
      <c r="C332" s="8" t="s">
        <v>449</v>
      </c>
      <c r="D332" s="9" t="s">
        <v>336</v>
      </c>
      <c r="E332" s="10">
        <v>1133</v>
      </c>
      <c r="F332" s="10">
        <v>210</v>
      </c>
      <c r="G332" s="10">
        <v>630</v>
      </c>
      <c r="H332" s="10">
        <v>60</v>
      </c>
      <c r="I332" s="10">
        <v>1605</v>
      </c>
      <c r="J332" s="10">
        <v>4</v>
      </c>
      <c r="K332" s="10">
        <v>33</v>
      </c>
      <c r="L332" s="10">
        <v>22</v>
      </c>
      <c r="M332" s="10">
        <v>0</v>
      </c>
      <c r="N332" s="10">
        <v>0</v>
      </c>
      <c r="O332" s="11">
        <f t="shared" si="10"/>
        <v>3697</v>
      </c>
      <c r="P332" s="12">
        <f t="shared" si="11"/>
        <v>7.3494432652600346E-4</v>
      </c>
    </row>
    <row r="333" spans="1:16" x14ac:dyDescent="0.25">
      <c r="A333" s="1">
        <v>3957</v>
      </c>
      <c r="B333" s="2">
        <v>23</v>
      </c>
      <c r="C333" s="2" t="s">
        <v>449</v>
      </c>
      <c r="D333" s="3" t="s">
        <v>329</v>
      </c>
      <c r="E333" s="4">
        <v>11341</v>
      </c>
      <c r="F333" s="4">
        <v>1042</v>
      </c>
      <c r="G333" s="4">
        <v>3940</v>
      </c>
      <c r="H333" s="4">
        <v>396</v>
      </c>
      <c r="I333" s="4">
        <v>14676</v>
      </c>
      <c r="J333" s="4">
        <v>0</v>
      </c>
      <c r="K333" s="4">
        <v>218</v>
      </c>
      <c r="L333" s="4">
        <v>365</v>
      </c>
      <c r="M333" s="4">
        <v>0</v>
      </c>
      <c r="N333" s="4">
        <v>0</v>
      </c>
      <c r="O333" s="5">
        <f t="shared" si="10"/>
        <v>31978</v>
      </c>
      <c r="P333" s="6">
        <f t="shared" si="11"/>
        <v>6.3570596899238671E-3</v>
      </c>
    </row>
    <row r="334" spans="1:16" x14ac:dyDescent="0.25">
      <c r="A334" s="7">
        <v>3969</v>
      </c>
      <c r="B334" s="8">
        <v>23</v>
      </c>
      <c r="C334" s="8" t="s">
        <v>449</v>
      </c>
      <c r="D334" s="9" t="s">
        <v>334</v>
      </c>
      <c r="E334" s="10">
        <v>1482</v>
      </c>
      <c r="F334" s="10">
        <v>161</v>
      </c>
      <c r="G334" s="10">
        <v>685</v>
      </c>
      <c r="H334" s="10">
        <v>51</v>
      </c>
      <c r="I334" s="10">
        <v>2305</v>
      </c>
      <c r="J334" s="10">
        <v>0</v>
      </c>
      <c r="K334" s="10">
        <v>22</v>
      </c>
      <c r="L334" s="10">
        <v>21</v>
      </c>
      <c r="M334" s="10">
        <v>0</v>
      </c>
      <c r="N334" s="10">
        <v>0</v>
      </c>
      <c r="O334" s="11">
        <f t="shared" si="10"/>
        <v>4727</v>
      </c>
      <c r="P334" s="12">
        <f t="shared" si="11"/>
        <v>9.3970295685377834E-4</v>
      </c>
    </row>
    <row r="335" spans="1:16" x14ac:dyDescent="0.25">
      <c r="A335" s="1">
        <v>3315</v>
      </c>
      <c r="B335" s="2">
        <v>24</v>
      </c>
      <c r="C335" s="2" t="s">
        <v>441</v>
      </c>
      <c r="D335" s="3" t="s">
        <v>227</v>
      </c>
      <c r="E335" s="4">
        <v>1873</v>
      </c>
      <c r="F335" s="4">
        <v>96</v>
      </c>
      <c r="G335" s="4">
        <v>572</v>
      </c>
      <c r="H335" s="4">
        <v>12</v>
      </c>
      <c r="I335" s="4">
        <v>2253</v>
      </c>
      <c r="J335" s="4">
        <v>0</v>
      </c>
      <c r="K335" s="4">
        <v>39</v>
      </c>
      <c r="L335" s="4">
        <v>103</v>
      </c>
      <c r="M335" s="4">
        <v>0</v>
      </c>
      <c r="N335" s="4">
        <v>0</v>
      </c>
      <c r="O335" s="5">
        <f t="shared" si="10"/>
        <v>4948</v>
      </c>
      <c r="P335" s="6">
        <f t="shared" si="11"/>
        <v>9.8363660472022309E-4</v>
      </c>
    </row>
    <row r="336" spans="1:16" x14ac:dyDescent="0.25">
      <c r="A336" s="7">
        <v>3437</v>
      </c>
      <c r="B336" s="8">
        <v>24</v>
      </c>
      <c r="C336" s="8" t="s">
        <v>441</v>
      </c>
      <c r="D336" s="9" t="s">
        <v>228</v>
      </c>
      <c r="E336" s="10">
        <v>1454</v>
      </c>
      <c r="F336" s="10">
        <v>89</v>
      </c>
      <c r="G336" s="10">
        <v>396</v>
      </c>
      <c r="H336" s="10">
        <v>25</v>
      </c>
      <c r="I336" s="10">
        <v>1452</v>
      </c>
      <c r="J336" s="10">
        <v>0</v>
      </c>
      <c r="K336" s="10">
        <v>40</v>
      </c>
      <c r="L336" s="10">
        <v>200</v>
      </c>
      <c r="M336" s="10">
        <v>0</v>
      </c>
      <c r="N336" s="10">
        <v>0</v>
      </c>
      <c r="O336" s="11">
        <f t="shared" si="10"/>
        <v>3656</v>
      </c>
      <c r="P336" s="12">
        <f t="shared" si="11"/>
        <v>7.2679374027023768E-4</v>
      </c>
    </row>
    <row r="337" spans="1:16" x14ac:dyDescent="0.25">
      <c r="A337" s="1">
        <v>3557</v>
      </c>
      <c r="B337" s="2">
        <v>24</v>
      </c>
      <c r="C337" s="2" t="s">
        <v>441</v>
      </c>
      <c r="D337" s="3" t="s">
        <v>229</v>
      </c>
      <c r="E337" s="4">
        <v>783</v>
      </c>
      <c r="F337" s="4">
        <v>149</v>
      </c>
      <c r="G337" s="4">
        <v>262</v>
      </c>
      <c r="H337" s="4">
        <v>8</v>
      </c>
      <c r="I337" s="4">
        <v>964</v>
      </c>
      <c r="J337" s="4">
        <v>0</v>
      </c>
      <c r="K337" s="4">
        <v>33</v>
      </c>
      <c r="L337" s="4">
        <v>143</v>
      </c>
      <c r="M337" s="4">
        <v>0</v>
      </c>
      <c r="N337" s="4">
        <v>0</v>
      </c>
      <c r="O337" s="5">
        <f t="shared" si="10"/>
        <v>2342</v>
      </c>
      <c r="P337" s="6">
        <f t="shared" si="11"/>
        <v>4.6557739051228023E-4</v>
      </c>
    </row>
    <row r="338" spans="1:16" x14ac:dyDescent="0.25">
      <c r="A338" s="7">
        <v>3621</v>
      </c>
      <c r="B338" s="8">
        <v>24</v>
      </c>
      <c r="C338" s="8" t="s">
        <v>441</v>
      </c>
      <c r="D338" s="9" t="s">
        <v>226</v>
      </c>
      <c r="E338" s="10">
        <v>1992</v>
      </c>
      <c r="F338" s="10">
        <v>120</v>
      </c>
      <c r="G338" s="10">
        <v>847</v>
      </c>
      <c r="H338" s="10">
        <v>12</v>
      </c>
      <c r="I338" s="10">
        <v>2592</v>
      </c>
      <c r="J338" s="10">
        <v>1</v>
      </c>
      <c r="K338" s="10">
        <v>29</v>
      </c>
      <c r="L338" s="10">
        <v>84</v>
      </c>
      <c r="M338" s="10">
        <v>0</v>
      </c>
      <c r="N338" s="10">
        <v>0</v>
      </c>
      <c r="O338" s="11">
        <f t="shared" si="10"/>
        <v>5677</v>
      </c>
      <c r="P338" s="12">
        <f t="shared" si="11"/>
        <v>1.1285580042434736E-3</v>
      </c>
    </row>
    <row r="339" spans="1:16" x14ac:dyDescent="0.25">
      <c r="A339" s="1">
        <v>3679</v>
      </c>
      <c r="B339" s="2">
        <v>24</v>
      </c>
      <c r="C339" s="2" t="s">
        <v>441</v>
      </c>
      <c r="D339" s="3" t="s">
        <v>231</v>
      </c>
      <c r="E339" s="4">
        <v>466</v>
      </c>
      <c r="F339" s="4">
        <v>15</v>
      </c>
      <c r="G339" s="4">
        <v>126</v>
      </c>
      <c r="H339" s="4">
        <v>4</v>
      </c>
      <c r="I339" s="4">
        <v>289</v>
      </c>
      <c r="J339" s="4">
        <v>0</v>
      </c>
      <c r="K339" s="4">
        <v>15</v>
      </c>
      <c r="L339" s="4">
        <v>51</v>
      </c>
      <c r="M339" s="4">
        <v>0</v>
      </c>
      <c r="N339" s="4">
        <v>0</v>
      </c>
      <c r="O339" s="5">
        <f t="shared" si="10"/>
        <v>966</v>
      </c>
      <c r="P339" s="6">
        <f t="shared" si="11"/>
        <v>1.9203576397731114E-4</v>
      </c>
    </row>
    <row r="340" spans="1:16" x14ac:dyDescent="0.25">
      <c r="A340" s="7">
        <v>3723</v>
      </c>
      <c r="B340" s="8">
        <v>24</v>
      </c>
      <c r="C340" s="8" t="s">
        <v>441</v>
      </c>
      <c r="D340" s="9" t="s">
        <v>224</v>
      </c>
      <c r="E340" s="10">
        <v>2795</v>
      </c>
      <c r="F340" s="10">
        <v>201</v>
      </c>
      <c r="G340" s="10">
        <v>883</v>
      </c>
      <c r="H340" s="10">
        <v>32</v>
      </c>
      <c r="I340" s="10">
        <v>3357</v>
      </c>
      <c r="J340" s="10">
        <v>0</v>
      </c>
      <c r="K340" s="10">
        <v>76</v>
      </c>
      <c r="L340" s="10">
        <v>211</v>
      </c>
      <c r="M340" s="10">
        <v>1</v>
      </c>
      <c r="N340" s="10">
        <v>2</v>
      </c>
      <c r="O340" s="11">
        <f t="shared" si="10"/>
        <v>7558</v>
      </c>
      <c r="P340" s="12">
        <f t="shared" si="11"/>
        <v>1.5024909980750701E-3</v>
      </c>
    </row>
    <row r="341" spans="1:16" x14ac:dyDescent="0.25">
      <c r="A341" s="1">
        <v>3741</v>
      </c>
      <c r="B341" s="2">
        <v>24</v>
      </c>
      <c r="C341" s="2" t="s">
        <v>441</v>
      </c>
      <c r="D341" s="3" t="s">
        <v>223</v>
      </c>
      <c r="E341" s="4">
        <v>4058</v>
      </c>
      <c r="F341" s="4">
        <v>436</v>
      </c>
      <c r="G341" s="4">
        <v>1001</v>
      </c>
      <c r="H341" s="4">
        <v>60</v>
      </c>
      <c r="I341" s="4">
        <v>2950</v>
      </c>
      <c r="J341" s="4">
        <v>2</v>
      </c>
      <c r="K341" s="4">
        <v>117</v>
      </c>
      <c r="L341" s="4">
        <v>1269</v>
      </c>
      <c r="M341" s="4">
        <v>1</v>
      </c>
      <c r="N341" s="4">
        <v>0</v>
      </c>
      <c r="O341" s="5">
        <f t="shared" si="10"/>
        <v>9894</v>
      </c>
      <c r="P341" s="6">
        <f t="shared" si="11"/>
        <v>1.9668756198669944E-3</v>
      </c>
    </row>
    <row r="342" spans="1:16" x14ac:dyDescent="0.25">
      <c r="A342" s="7">
        <v>3761</v>
      </c>
      <c r="B342" s="8">
        <v>24</v>
      </c>
      <c r="C342" s="8" t="s">
        <v>441</v>
      </c>
      <c r="D342" s="9" t="s">
        <v>222</v>
      </c>
      <c r="E342" s="10">
        <v>4314</v>
      </c>
      <c r="F342" s="10">
        <v>280</v>
      </c>
      <c r="G342" s="10">
        <v>1141</v>
      </c>
      <c r="H342" s="10">
        <v>40</v>
      </c>
      <c r="I342" s="10">
        <v>3457</v>
      </c>
      <c r="J342" s="10">
        <v>1</v>
      </c>
      <c r="K342" s="10">
        <v>75</v>
      </c>
      <c r="L342" s="10">
        <v>481</v>
      </c>
      <c r="M342" s="10">
        <v>0</v>
      </c>
      <c r="N342" s="10">
        <v>0</v>
      </c>
      <c r="O342" s="11">
        <f t="shared" si="10"/>
        <v>9789</v>
      </c>
      <c r="P342" s="12">
        <f t="shared" si="11"/>
        <v>1.946002167260765E-3</v>
      </c>
    </row>
    <row r="343" spans="1:16" x14ac:dyDescent="0.25">
      <c r="A343" s="1">
        <v>3811</v>
      </c>
      <c r="B343" s="2">
        <v>24</v>
      </c>
      <c r="C343" s="2" t="s">
        <v>441</v>
      </c>
      <c r="D343" s="3" t="s">
        <v>225</v>
      </c>
      <c r="E343" s="4">
        <v>2243</v>
      </c>
      <c r="F343" s="4">
        <v>168</v>
      </c>
      <c r="G343" s="4">
        <v>784</v>
      </c>
      <c r="H343" s="4">
        <v>26</v>
      </c>
      <c r="I343" s="4">
        <v>3070</v>
      </c>
      <c r="J343" s="4">
        <v>0</v>
      </c>
      <c r="K343" s="4">
        <v>69</v>
      </c>
      <c r="L343" s="4">
        <v>164</v>
      </c>
      <c r="M343" s="4">
        <v>0</v>
      </c>
      <c r="N343" s="4">
        <v>0</v>
      </c>
      <c r="O343" s="5">
        <f t="shared" si="10"/>
        <v>6524</v>
      </c>
      <c r="P343" s="6">
        <f t="shared" si="11"/>
        <v>1.2969371886003913E-3</v>
      </c>
    </row>
    <row r="344" spans="1:16" x14ac:dyDescent="0.25">
      <c r="A344" s="7">
        <v>3993</v>
      </c>
      <c r="B344" s="8">
        <v>24</v>
      </c>
      <c r="C344" s="8" t="s">
        <v>441</v>
      </c>
      <c r="D344" s="9" t="s">
        <v>221</v>
      </c>
      <c r="E344" s="10">
        <v>28131</v>
      </c>
      <c r="F344" s="10">
        <v>2520</v>
      </c>
      <c r="G344" s="10">
        <v>8462</v>
      </c>
      <c r="H344" s="10">
        <v>167</v>
      </c>
      <c r="I344" s="10">
        <v>33596</v>
      </c>
      <c r="J344" s="10">
        <v>3</v>
      </c>
      <c r="K344" s="10">
        <v>449</v>
      </c>
      <c r="L344" s="10">
        <v>2811</v>
      </c>
      <c r="M344" s="10">
        <v>2</v>
      </c>
      <c r="N344" s="10">
        <v>16</v>
      </c>
      <c r="O344" s="11">
        <f t="shared" si="10"/>
        <v>76157</v>
      </c>
      <c r="P344" s="12">
        <f t="shared" si="11"/>
        <v>1.51396145726916E-2</v>
      </c>
    </row>
    <row r="345" spans="1:16" x14ac:dyDescent="0.25">
      <c r="A345" s="1">
        <v>3051</v>
      </c>
      <c r="B345" s="2">
        <v>24</v>
      </c>
      <c r="C345" s="2" t="s">
        <v>441</v>
      </c>
      <c r="D345" s="3" t="s">
        <v>230</v>
      </c>
      <c r="E345" s="4">
        <v>350</v>
      </c>
      <c r="F345" s="4">
        <v>16</v>
      </c>
      <c r="G345" s="4">
        <v>192</v>
      </c>
      <c r="H345" s="4">
        <v>6</v>
      </c>
      <c r="I345" s="4">
        <v>810</v>
      </c>
      <c r="J345" s="4">
        <v>0</v>
      </c>
      <c r="K345" s="4">
        <v>4</v>
      </c>
      <c r="L345" s="4">
        <v>13</v>
      </c>
      <c r="M345" s="4">
        <v>1</v>
      </c>
      <c r="N345" s="4">
        <v>0</v>
      </c>
      <c r="O345" s="5">
        <f t="shared" si="10"/>
        <v>1392</v>
      </c>
      <c r="P345" s="6">
        <f t="shared" si="11"/>
        <v>2.76722343122585E-4</v>
      </c>
    </row>
    <row r="346" spans="1:16" x14ac:dyDescent="0.25">
      <c r="A346" s="7">
        <v>3429</v>
      </c>
      <c r="B346" s="8">
        <v>25</v>
      </c>
      <c r="C346" s="8" t="s">
        <v>432</v>
      </c>
      <c r="D346" s="9" t="s">
        <v>83</v>
      </c>
      <c r="E346" s="10">
        <v>13564</v>
      </c>
      <c r="F346" s="10">
        <v>1953</v>
      </c>
      <c r="G346" s="10">
        <v>2535</v>
      </c>
      <c r="H346" s="10">
        <v>386</v>
      </c>
      <c r="I346" s="10">
        <v>8633</v>
      </c>
      <c r="J346" s="10">
        <v>4</v>
      </c>
      <c r="K346" s="10">
        <v>497</v>
      </c>
      <c r="L346" s="10">
        <v>2573</v>
      </c>
      <c r="M346" s="10">
        <v>15</v>
      </c>
      <c r="N346" s="10">
        <v>1</v>
      </c>
      <c r="O346" s="11">
        <f t="shared" si="10"/>
        <v>30161</v>
      </c>
      <c r="P346" s="12">
        <f t="shared" si="11"/>
        <v>5.9958495624427349E-3</v>
      </c>
    </row>
    <row r="347" spans="1:16" x14ac:dyDescent="0.25">
      <c r="A347" s="1">
        <v>3685</v>
      </c>
      <c r="B347" s="2">
        <v>25</v>
      </c>
      <c r="C347" s="2" t="s">
        <v>432</v>
      </c>
      <c r="D347" s="3" t="s">
        <v>81</v>
      </c>
      <c r="E347" s="4">
        <v>50593</v>
      </c>
      <c r="F347" s="4">
        <v>3009</v>
      </c>
      <c r="G347" s="4">
        <v>13384</v>
      </c>
      <c r="H347" s="4">
        <v>538</v>
      </c>
      <c r="I347" s="4">
        <v>17693</v>
      </c>
      <c r="J347" s="4">
        <v>19</v>
      </c>
      <c r="K347" s="4">
        <v>846</v>
      </c>
      <c r="L347" s="4">
        <v>2734</v>
      </c>
      <c r="M347" s="4">
        <v>13</v>
      </c>
      <c r="N347" s="4">
        <v>4</v>
      </c>
      <c r="O347" s="5">
        <f t="shared" si="10"/>
        <v>88833</v>
      </c>
      <c r="P347" s="6">
        <f t="shared" si="11"/>
        <v>1.7659537289230313E-2</v>
      </c>
    </row>
    <row r="348" spans="1:16" x14ac:dyDescent="0.25">
      <c r="A348" s="7">
        <v>3293</v>
      </c>
      <c r="B348" s="8">
        <v>25</v>
      </c>
      <c r="C348" s="8" t="s">
        <v>432</v>
      </c>
      <c r="D348" s="9" t="s">
        <v>86</v>
      </c>
      <c r="E348" s="10">
        <v>2022</v>
      </c>
      <c r="F348" s="10">
        <v>195</v>
      </c>
      <c r="G348" s="10">
        <v>498</v>
      </c>
      <c r="H348" s="10">
        <v>57</v>
      </c>
      <c r="I348" s="10">
        <v>901</v>
      </c>
      <c r="J348" s="10">
        <v>0</v>
      </c>
      <c r="K348" s="10">
        <v>54</v>
      </c>
      <c r="L348" s="10">
        <v>231</v>
      </c>
      <c r="M348" s="10">
        <v>1</v>
      </c>
      <c r="N348" s="10">
        <v>0</v>
      </c>
      <c r="O348" s="11">
        <f t="shared" si="10"/>
        <v>3959</v>
      </c>
      <c r="P348" s="12">
        <f t="shared" si="11"/>
        <v>7.8702856064821411E-4</v>
      </c>
    </row>
    <row r="349" spans="1:16" x14ac:dyDescent="0.25">
      <c r="A349" s="1">
        <v>3883</v>
      </c>
      <c r="B349" s="2">
        <v>25</v>
      </c>
      <c r="C349" s="2" t="s">
        <v>432</v>
      </c>
      <c r="D349" s="3" t="s">
        <v>85</v>
      </c>
      <c r="E349" s="4">
        <v>3609</v>
      </c>
      <c r="F349" s="4">
        <v>324</v>
      </c>
      <c r="G349" s="4">
        <v>647</v>
      </c>
      <c r="H349" s="4">
        <v>93</v>
      </c>
      <c r="I349" s="4">
        <v>3357</v>
      </c>
      <c r="J349" s="4">
        <v>1</v>
      </c>
      <c r="K349" s="4">
        <v>107</v>
      </c>
      <c r="L349" s="4">
        <v>855</v>
      </c>
      <c r="M349" s="4">
        <v>2</v>
      </c>
      <c r="N349" s="4">
        <v>1</v>
      </c>
      <c r="O349" s="5">
        <f t="shared" si="10"/>
        <v>8996</v>
      </c>
      <c r="P349" s="6">
        <f t="shared" si="11"/>
        <v>1.7883579013870509E-3</v>
      </c>
    </row>
    <row r="350" spans="1:16" x14ac:dyDescent="0.25">
      <c r="A350" s="7">
        <v>3889</v>
      </c>
      <c r="B350" s="8">
        <v>25</v>
      </c>
      <c r="C350" s="8" t="s">
        <v>432</v>
      </c>
      <c r="D350" s="9" t="s">
        <v>84</v>
      </c>
      <c r="E350" s="10">
        <v>4831</v>
      </c>
      <c r="F350" s="10">
        <v>546</v>
      </c>
      <c r="G350" s="10">
        <v>1172</v>
      </c>
      <c r="H350" s="10">
        <v>195</v>
      </c>
      <c r="I350" s="10">
        <v>3646</v>
      </c>
      <c r="J350" s="10">
        <v>1</v>
      </c>
      <c r="K350" s="10">
        <v>214</v>
      </c>
      <c r="L350" s="10">
        <v>456</v>
      </c>
      <c r="M350" s="10">
        <v>1</v>
      </c>
      <c r="N350" s="10">
        <v>1</v>
      </c>
      <c r="O350" s="11">
        <f t="shared" si="10"/>
        <v>11063</v>
      </c>
      <c r="P350" s="12">
        <f t="shared" si="11"/>
        <v>2.1992667255496825E-3</v>
      </c>
    </row>
    <row r="351" spans="1:16" x14ac:dyDescent="0.25">
      <c r="A351" s="1">
        <v>3913</v>
      </c>
      <c r="B351" s="2">
        <v>25</v>
      </c>
      <c r="C351" s="2" t="s">
        <v>432</v>
      </c>
      <c r="D351" s="3" t="s">
        <v>82</v>
      </c>
      <c r="E351" s="4">
        <v>21393</v>
      </c>
      <c r="F351" s="4">
        <v>4196</v>
      </c>
      <c r="G351" s="4">
        <v>4814</v>
      </c>
      <c r="H351" s="4">
        <v>651</v>
      </c>
      <c r="I351" s="4">
        <v>10502</v>
      </c>
      <c r="J351" s="4">
        <v>11</v>
      </c>
      <c r="K351" s="4">
        <v>882</v>
      </c>
      <c r="L351" s="4">
        <v>3174</v>
      </c>
      <c r="M351" s="4">
        <v>39</v>
      </c>
      <c r="N351" s="4">
        <v>13</v>
      </c>
      <c r="O351" s="5">
        <f t="shared" si="10"/>
        <v>45675</v>
      </c>
      <c r="P351" s="6">
        <f t="shared" si="11"/>
        <v>9.0799518837098216E-3</v>
      </c>
    </row>
    <row r="352" spans="1:16" x14ac:dyDescent="0.25">
      <c r="A352" s="7">
        <v>3081</v>
      </c>
      <c r="B352" s="8">
        <v>26</v>
      </c>
      <c r="C352" s="8" t="s">
        <v>450</v>
      </c>
      <c r="D352" s="9" t="s">
        <v>349</v>
      </c>
      <c r="E352" s="10">
        <v>1088</v>
      </c>
      <c r="F352" s="10">
        <v>121</v>
      </c>
      <c r="G352" s="10">
        <v>268</v>
      </c>
      <c r="H352" s="10">
        <v>32</v>
      </c>
      <c r="I352" s="10">
        <v>1526</v>
      </c>
      <c r="J352" s="10">
        <v>0</v>
      </c>
      <c r="K352" s="10">
        <v>31</v>
      </c>
      <c r="L352" s="10">
        <v>80</v>
      </c>
      <c r="M352" s="10">
        <v>0</v>
      </c>
      <c r="N352" s="10">
        <v>0</v>
      </c>
      <c r="O352" s="11">
        <f t="shared" si="10"/>
        <v>3146</v>
      </c>
      <c r="P352" s="12">
        <f t="shared" si="11"/>
        <v>6.2540839903998024E-4</v>
      </c>
    </row>
    <row r="353" spans="1:16" x14ac:dyDescent="0.25">
      <c r="A353" s="1">
        <v>3467</v>
      </c>
      <c r="B353" s="2">
        <v>26</v>
      </c>
      <c r="C353" s="2" t="s">
        <v>450</v>
      </c>
      <c r="D353" s="3" t="s">
        <v>342</v>
      </c>
      <c r="E353" s="4">
        <v>11490</v>
      </c>
      <c r="F353" s="4">
        <v>851</v>
      </c>
      <c r="G353" s="4">
        <v>2813</v>
      </c>
      <c r="H353" s="4">
        <v>203</v>
      </c>
      <c r="I353" s="4">
        <v>12634</v>
      </c>
      <c r="J353" s="4">
        <v>4</v>
      </c>
      <c r="K353" s="4">
        <v>211</v>
      </c>
      <c r="L353" s="4">
        <v>560</v>
      </c>
      <c r="M353" s="4">
        <v>0</v>
      </c>
      <c r="N353" s="4">
        <v>0</v>
      </c>
      <c r="O353" s="5">
        <f t="shared" si="10"/>
        <v>28766</v>
      </c>
      <c r="P353" s="6">
        <f t="shared" si="11"/>
        <v>5.7185308349599713E-3</v>
      </c>
    </row>
    <row r="354" spans="1:16" x14ac:dyDescent="0.25">
      <c r="A354" s="7">
        <v>3093</v>
      </c>
      <c r="B354" s="8">
        <v>26</v>
      </c>
      <c r="C354" s="8" t="s">
        <v>450</v>
      </c>
      <c r="D354" s="9" t="s">
        <v>354</v>
      </c>
      <c r="E354" s="10">
        <v>445</v>
      </c>
      <c r="F354" s="10">
        <v>40</v>
      </c>
      <c r="G354" s="10">
        <v>150</v>
      </c>
      <c r="H354" s="10">
        <v>19</v>
      </c>
      <c r="I354" s="10">
        <v>516</v>
      </c>
      <c r="J354" s="10">
        <v>0</v>
      </c>
      <c r="K354" s="10">
        <v>14</v>
      </c>
      <c r="L354" s="10">
        <v>28</v>
      </c>
      <c r="M354" s="10">
        <v>0</v>
      </c>
      <c r="N354" s="10">
        <v>0</v>
      </c>
      <c r="O354" s="11">
        <f t="shared" si="10"/>
        <v>1212</v>
      </c>
      <c r="P354" s="12">
        <f t="shared" si="11"/>
        <v>2.4093928151190593E-4</v>
      </c>
    </row>
    <row r="355" spans="1:16" x14ac:dyDescent="0.25">
      <c r="A355" s="1">
        <v>3567</v>
      </c>
      <c r="B355" s="2">
        <v>26</v>
      </c>
      <c r="C355" s="2" t="s">
        <v>450</v>
      </c>
      <c r="D355" s="3" t="s">
        <v>353</v>
      </c>
      <c r="E355" s="4">
        <v>756</v>
      </c>
      <c r="F355" s="4">
        <v>46</v>
      </c>
      <c r="G355" s="4">
        <v>153</v>
      </c>
      <c r="H355" s="4">
        <v>30</v>
      </c>
      <c r="I355" s="4">
        <v>1089</v>
      </c>
      <c r="J355" s="4">
        <v>0</v>
      </c>
      <c r="K355" s="4">
        <v>20</v>
      </c>
      <c r="L355" s="4">
        <v>46</v>
      </c>
      <c r="M355" s="4">
        <v>0</v>
      </c>
      <c r="N355" s="4">
        <v>0</v>
      </c>
      <c r="O355" s="5">
        <f t="shared" si="10"/>
        <v>2140</v>
      </c>
      <c r="P355" s="6">
        <f t="shared" si="11"/>
        <v>4.2542084359362928E-4</v>
      </c>
    </row>
    <row r="356" spans="1:16" x14ac:dyDescent="0.25">
      <c r="A356" s="7">
        <v>3979</v>
      </c>
      <c r="B356" s="8">
        <v>26</v>
      </c>
      <c r="C356" s="8" t="s">
        <v>450</v>
      </c>
      <c r="D356" s="9" t="s">
        <v>352</v>
      </c>
      <c r="E356" s="10">
        <v>1051</v>
      </c>
      <c r="F356" s="10">
        <v>102</v>
      </c>
      <c r="G356" s="10">
        <v>346</v>
      </c>
      <c r="H356" s="10">
        <v>19</v>
      </c>
      <c r="I356" s="10">
        <v>731</v>
      </c>
      <c r="J356" s="10">
        <v>0</v>
      </c>
      <c r="K356" s="10">
        <v>32</v>
      </c>
      <c r="L356" s="10">
        <v>35</v>
      </c>
      <c r="M356" s="10">
        <v>0</v>
      </c>
      <c r="N356" s="10">
        <v>0</v>
      </c>
      <c r="O356" s="11">
        <f t="shared" si="10"/>
        <v>2316</v>
      </c>
      <c r="P356" s="12">
        <f t="shared" si="11"/>
        <v>4.604087260574044E-4</v>
      </c>
    </row>
    <row r="357" spans="1:16" x14ac:dyDescent="0.25">
      <c r="A357" s="1">
        <v>3007</v>
      </c>
      <c r="B357" s="2">
        <v>26</v>
      </c>
      <c r="C357" s="2" t="s">
        <v>450</v>
      </c>
      <c r="D357" s="3" t="s">
        <v>350</v>
      </c>
      <c r="E357" s="4">
        <v>989</v>
      </c>
      <c r="F357" s="4">
        <v>131</v>
      </c>
      <c r="G357" s="4">
        <v>229</v>
      </c>
      <c r="H357" s="4">
        <v>22</v>
      </c>
      <c r="I357" s="4">
        <v>1031</v>
      </c>
      <c r="J357" s="4">
        <v>0</v>
      </c>
      <c r="K357" s="4">
        <v>15</v>
      </c>
      <c r="L357" s="4">
        <v>83</v>
      </c>
      <c r="M357" s="4">
        <v>0</v>
      </c>
      <c r="N357" s="4">
        <v>0</v>
      </c>
      <c r="O357" s="5">
        <f t="shared" si="10"/>
        <v>2500</v>
      </c>
      <c r="P357" s="6">
        <f t="shared" si="11"/>
        <v>4.9698696681498749E-4</v>
      </c>
    </row>
    <row r="358" spans="1:16" x14ac:dyDescent="0.25">
      <c r="A358" s="7">
        <v>3981</v>
      </c>
      <c r="B358" s="8">
        <v>26</v>
      </c>
      <c r="C358" s="8" t="s">
        <v>450</v>
      </c>
      <c r="D358" s="9" t="s">
        <v>348</v>
      </c>
      <c r="E358" s="10">
        <v>1185</v>
      </c>
      <c r="F358" s="10">
        <v>111</v>
      </c>
      <c r="G358" s="10">
        <v>450</v>
      </c>
      <c r="H358" s="10">
        <v>26</v>
      </c>
      <c r="I358" s="10">
        <v>1557</v>
      </c>
      <c r="J358" s="10">
        <v>0</v>
      </c>
      <c r="K358" s="10">
        <v>36</v>
      </c>
      <c r="L358" s="10">
        <v>100</v>
      </c>
      <c r="M358" s="10">
        <v>0</v>
      </c>
      <c r="N358" s="10">
        <v>0</v>
      </c>
      <c r="O358" s="11">
        <f t="shared" si="10"/>
        <v>3465</v>
      </c>
      <c r="P358" s="12">
        <f t="shared" si="11"/>
        <v>6.8882393600557261E-4</v>
      </c>
    </row>
    <row r="359" spans="1:16" x14ac:dyDescent="0.25">
      <c r="A359" s="1">
        <v>3817</v>
      </c>
      <c r="B359" s="2">
        <v>26</v>
      </c>
      <c r="C359" s="2" t="s">
        <v>450</v>
      </c>
      <c r="D359" s="3" t="s">
        <v>346</v>
      </c>
      <c r="E359" s="4">
        <v>2410</v>
      </c>
      <c r="F359" s="4">
        <v>171</v>
      </c>
      <c r="G359" s="4">
        <v>748</v>
      </c>
      <c r="H359" s="4">
        <v>41</v>
      </c>
      <c r="I359" s="4">
        <v>2381</v>
      </c>
      <c r="J359" s="4">
        <v>0</v>
      </c>
      <c r="K359" s="4">
        <v>104</v>
      </c>
      <c r="L359" s="4">
        <v>74</v>
      </c>
      <c r="M359" s="4">
        <v>0</v>
      </c>
      <c r="N359" s="4">
        <v>0</v>
      </c>
      <c r="O359" s="5">
        <f t="shared" si="10"/>
        <v>5929</v>
      </c>
      <c r="P359" s="6">
        <f t="shared" si="11"/>
        <v>1.1786542904984243E-3</v>
      </c>
    </row>
    <row r="360" spans="1:16" x14ac:dyDescent="0.25">
      <c r="A360" s="7">
        <v>3823</v>
      </c>
      <c r="B360" s="8">
        <v>26</v>
      </c>
      <c r="C360" s="8" t="s">
        <v>450</v>
      </c>
      <c r="D360" s="9" t="s">
        <v>347</v>
      </c>
      <c r="E360" s="10">
        <v>1852</v>
      </c>
      <c r="F360" s="10">
        <v>170</v>
      </c>
      <c r="G360" s="10">
        <v>421</v>
      </c>
      <c r="H360" s="10">
        <v>28</v>
      </c>
      <c r="I360" s="10">
        <v>2366</v>
      </c>
      <c r="J360" s="10">
        <v>0</v>
      </c>
      <c r="K360" s="10">
        <v>27</v>
      </c>
      <c r="L360" s="10">
        <v>105</v>
      </c>
      <c r="M360" s="10">
        <v>0</v>
      </c>
      <c r="N360" s="10">
        <v>0</v>
      </c>
      <c r="O360" s="11">
        <f t="shared" si="10"/>
        <v>4969</v>
      </c>
      <c r="P360" s="12">
        <f t="shared" si="11"/>
        <v>9.8781129524146897E-4</v>
      </c>
    </row>
    <row r="361" spans="1:16" x14ac:dyDescent="0.25">
      <c r="A361" s="1">
        <v>3827</v>
      </c>
      <c r="B361" s="2">
        <v>26</v>
      </c>
      <c r="C361" s="2" t="s">
        <v>450</v>
      </c>
      <c r="D361" s="3" t="s">
        <v>343</v>
      </c>
      <c r="E361" s="4">
        <v>4550</v>
      </c>
      <c r="F361" s="4">
        <v>570</v>
      </c>
      <c r="G361" s="4">
        <v>1163</v>
      </c>
      <c r="H361" s="4">
        <v>66</v>
      </c>
      <c r="I361" s="4">
        <v>5932</v>
      </c>
      <c r="J361" s="4">
        <v>0</v>
      </c>
      <c r="K361" s="4">
        <v>55</v>
      </c>
      <c r="L361" s="4">
        <v>454</v>
      </c>
      <c r="M361" s="4">
        <v>0</v>
      </c>
      <c r="N361" s="4">
        <v>0</v>
      </c>
      <c r="O361" s="5">
        <f t="shared" si="10"/>
        <v>12790</v>
      </c>
      <c r="P361" s="6">
        <f t="shared" si="11"/>
        <v>2.5425853222254759E-3</v>
      </c>
    </row>
    <row r="362" spans="1:16" x14ac:dyDescent="0.25">
      <c r="A362" s="7">
        <v>3861</v>
      </c>
      <c r="B362" s="8">
        <v>26</v>
      </c>
      <c r="C362" s="8" t="s">
        <v>450</v>
      </c>
      <c r="D362" s="9" t="s">
        <v>344</v>
      </c>
      <c r="E362" s="10">
        <v>4236</v>
      </c>
      <c r="F362" s="10">
        <v>462</v>
      </c>
      <c r="G362" s="10">
        <v>1374</v>
      </c>
      <c r="H362" s="10">
        <v>64</v>
      </c>
      <c r="I362" s="10">
        <v>3684</v>
      </c>
      <c r="J362" s="10">
        <v>0</v>
      </c>
      <c r="K362" s="10">
        <v>94</v>
      </c>
      <c r="L362" s="10">
        <v>187</v>
      </c>
      <c r="M362" s="10">
        <v>1</v>
      </c>
      <c r="N362" s="10">
        <v>0</v>
      </c>
      <c r="O362" s="11">
        <f t="shared" si="10"/>
        <v>10102</v>
      </c>
      <c r="P362" s="12">
        <f t="shared" si="11"/>
        <v>2.0082249355060015E-3</v>
      </c>
    </row>
    <row r="363" spans="1:16" x14ac:dyDescent="0.25">
      <c r="A363" s="1">
        <v>3029</v>
      </c>
      <c r="B363" s="2">
        <v>26</v>
      </c>
      <c r="C363" s="2" t="s">
        <v>450</v>
      </c>
      <c r="D363" s="3" t="s">
        <v>351</v>
      </c>
      <c r="E363" s="4">
        <v>1065</v>
      </c>
      <c r="F363" s="4">
        <v>83</v>
      </c>
      <c r="G363" s="4">
        <v>296</v>
      </c>
      <c r="H363" s="4">
        <v>5</v>
      </c>
      <c r="I363" s="4">
        <v>955</v>
      </c>
      <c r="J363" s="4">
        <v>1</v>
      </c>
      <c r="K363" s="4">
        <v>11</v>
      </c>
      <c r="L363" s="4">
        <v>61</v>
      </c>
      <c r="M363" s="4">
        <v>0</v>
      </c>
      <c r="N363" s="4">
        <v>0</v>
      </c>
      <c r="O363" s="5">
        <f t="shared" si="10"/>
        <v>2477</v>
      </c>
      <c r="P363" s="6">
        <f t="shared" si="11"/>
        <v>4.9241468672028962E-4</v>
      </c>
    </row>
    <row r="364" spans="1:16" x14ac:dyDescent="0.25">
      <c r="A364" s="7">
        <v>3959</v>
      </c>
      <c r="B364" s="8">
        <v>26</v>
      </c>
      <c r="C364" s="8" t="s">
        <v>450</v>
      </c>
      <c r="D364" s="9" t="s">
        <v>345</v>
      </c>
      <c r="E364" s="10">
        <v>4087</v>
      </c>
      <c r="F364" s="10">
        <v>306</v>
      </c>
      <c r="G364" s="10">
        <v>1158</v>
      </c>
      <c r="H364" s="10">
        <v>33</v>
      </c>
      <c r="I364" s="10">
        <v>2583</v>
      </c>
      <c r="J364" s="10">
        <v>0</v>
      </c>
      <c r="K364" s="10">
        <v>43</v>
      </c>
      <c r="L364" s="10">
        <v>265</v>
      </c>
      <c r="M364" s="10">
        <v>0</v>
      </c>
      <c r="N364" s="10">
        <v>0</v>
      </c>
      <c r="O364" s="11">
        <f t="shared" si="10"/>
        <v>8475</v>
      </c>
      <c r="P364" s="12">
        <f t="shared" si="11"/>
        <v>1.6847858175028075E-3</v>
      </c>
    </row>
    <row r="365" spans="1:16" x14ac:dyDescent="0.25">
      <c r="A365" s="1">
        <v>3255</v>
      </c>
      <c r="B365" s="2">
        <v>27</v>
      </c>
      <c r="C365" s="2" t="s">
        <v>448</v>
      </c>
      <c r="D365" s="3" t="s">
        <v>327</v>
      </c>
      <c r="E365" s="4">
        <v>1544</v>
      </c>
      <c r="F365" s="4">
        <v>111</v>
      </c>
      <c r="G365" s="4">
        <v>532</v>
      </c>
      <c r="H365" s="4">
        <v>21</v>
      </c>
      <c r="I365" s="4">
        <v>1626</v>
      </c>
      <c r="J365" s="4">
        <v>0</v>
      </c>
      <c r="K365" s="4">
        <v>64</v>
      </c>
      <c r="L365" s="4">
        <v>41</v>
      </c>
      <c r="M365" s="4">
        <v>0</v>
      </c>
      <c r="N365" s="4">
        <v>0</v>
      </c>
      <c r="O365" s="5">
        <f t="shared" si="10"/>
        <v>3939</v>
      </c>
      <c r="P365" s="6">
        <f t="shared" si="11"/>
        <v>7.8305266491369421E-4</v>
      </c>
    </row>
    <row r="366" spans="1:16" x14ac:dyDescent="0.25">
      <c r="A366" s="7">
        <v>3335</v>
      </c>
      <c r="B366" s="8">
        <v>27</v>
      </c>
      <c r="C366" s="8" t="s">
        <v>448</v>
      </c>
      <c r="D366" s="9" t="s">
        <v>328</v>
      </c>
      <c r="E366" s="10">
        <v>810</v>
      </c>
      <c r="F366" s="10">
        <v>43</v>
      </c>
      <c r="G366" s="10">
        <v>200</v>
      </c>
      <c r="H366" s="10">
        <v>18</v>
      </c>
      <c r="I366" s="10">
        <v>964</v>
      </c>
      <c r="J366" s="10">
        <v>0</v>
      </c>
      <c r="K366" s="10">
        <v>18</v>
      </c>
      <c r="L366" s="10">
        <v>24</v>
      </c>
      <c r="M366" s="10">
        <v>0</v>
      </c>
      <c r="N366" s="10">
        <v>0</v>
      </c>
      <c r="O366" s="11">
        <f t="shared" si="10"/>
        <v>2077</v>
      </c>
      <c r="P366" s="12">
        <f t="shared" si="11"/>
        <v>4.1289677202989157E-4</v>
      </c>
    </row>
    <row r="367" spans="1:16" x14ac:dyDescent="0.25">
      <c r="A367" s="1">
        <v>3419</v>
      </c>
      <c r="B367" s="2">
        <v>27</v>
      </c>
      <c r="C367" s="2" t="s">
        <v>448</v>
      </c>
      <c r="D367" s="3" t="s">
        <v>321</v>
      </c>
      <c r="E367" s="4">
        <v>7792</v>
      </c>
      <c r="F367" s="4">
        <v>509</v>
      </c>
      <c r="G367" s="4">
        <v>3267</v>
      </c>
      <c r="H367" s="4">
        <v>64</v>
      </c>
      <c r="I367" s="4">
        <v>8501</v>
      </c>
      <c r="J367" s="4">
        <v>0</v>
      </c>
      <c r="K367" s="4">
        <v>172</v>
      </c>
      <c r="L367" s="4">
        <v>241</v>
      </c>
      <c r="M367" s="4">
        <v>0</v>
      </c>
      <c r="N367" s="4">
        <v>1</v>
      </c>
      <c r="O367" s="5">
        <f t="shared" si="10"/>
        <v>20547</v>
      </c>
      <c r="P367" s="6">
        <f t="shared" si="11"/>
        <v>4.0846364828590193E-3</v>
      </c>
    </row>
    <row r="368" spans="1:16" x14ac:dyDescent="0.25">
      <c r="A368" s="7">
        <v>3091</v>
      </c>
      <c r="B368" s="8">
        <v>27</v>
      </c>
      <c r="C368" s="8" t="s">
        <v>448</v>
      </c>
      <c r="D368" s="9" t="s">
        <v>325</v>
      </c>
      <c r="E368" s="10">
        <v>1625</v>
      </c>
      <c r="F368" s="10">
        <v>190</v>
      </c>
      <c r="G368" s="10">
        <v>408</v>
      </c>
      <c r="H368" s="10">
        <v>17</v>
      </c>
      <c r="I368" s="10">
        <v>2238</v>
      </c>
      <c r="J368" s="10">
        <v>0</v>
      </c>
      <c r="K368" s="10">
        <v>34</v>
      </c>
      <c r="L368" s="10">
        <v>71</v>
      </c>
      <c r="M368" s="10">
        <v>0</v>
      </c>
      <c r="N368" s="10">
        <v>0</v>
      </c>
      <c r="O368" s="11">
        <f t="shared" si="10"/>
        <v>4583</v>
      </c>
      <c r="P368" s="12">
        <f t="shared" si="11"/>
        <v>9.1107650756523499E-4</v>
      </c>
    </row>
    <row r="369" spans="1:16" x14ac:dyDescent="0.25">
      <c r="A369" s="1">
        <v>3641</v>
      </c>
      <c r="B369" s="2">
        <v>27</v>
      </c>
      <c r="C369" s="2" t="s">
        <v>448</v>
      </c>
      <c r="D369" s="3" t="s">
        <v>323</v>
      </c>
      <c r="E369" s="4">
        <v>2809</v>
      </c>
      <c r="F369" s="4">
        <v>197</v>
      </c>
      <c r="G369" s="4">
        <v>793</v>
      </c>
      <c r="H369" s="4">
        <v>64</v>
      </c>
      <c r="I369" s="4">
        <v>3865</v>
      </c>
      <c r="J369" s="4">
        <v>0</v>
      </c>
      <c r="K369" s="4">
        <v>116</v>
      </c>
      <c r="L369" s="4">
        <v>74</v>
      </c>
      <c r="M369" s="4">
        <v>0</v>
      </c>
      <c r="N369" s="4">
        <v>0</v>
      </c>
      <c r="O369" s="5">
        <f t="shared" si="10"/>
        <v>7918</v>
      </c>
      <c r="P369" s="6">
        <f t="shared" si="11"/>
        <v>1.5740571212964282E-3</v>
      </c>
    </row>
    <row r="370" spans="1:16" x14ac:dyDescent="0.25">
      <c r="A370" s="7">
        <v>3655</v>
      </c>
      <c r="B370" s="8">
        <v>27</v>
      </c>
      <c r="C370" s="8" t="s">
        <v>448</v>
      </c>
      <c r="D370" s="9" t="s">
        <v>322</v>
      </c>
      <c r="E370" s="10">
        <v>4191</v>
      </c>
      <c r="F370" s="10">
        <v>413</v>
      </c>
      <c r="G370" s="10">
        <v>1403</v>
      </c>
      <c r="H370" s="10">
        <v>121</v>
      </c>
      <c r="I370" s="10">
        <v>3728</v>
      </c>
      <c r="J370" s="10">
        <v>0</v>
      </c>
      <c r="K370" s="10">
        <v>103</v>
      </c>
      <c r="L370" s="10">
        <v>179</v>
      </c>
      <c r="M370" s="10">
        <v>1</v>
      </c>
      <c r="N370" s="10">
        <v>0</v>
      </c>
      <c r="O370" s="11">
        <f t="shared" si="10"/>
        <v>10139</v>
      </c>
      <c r="P370" s="12">
        <f t="shared" si="11"/>
        <v>2.015580342614863E-3</v>
      </c>
    </row>
    <row r="371" spans="1:16" x14ac:dyDescent="0.25">
      <c r="A371" s="1">
        <v>3793</v>
      </c>
      <c r="B371" s="2">
        <v>27</v>
      </c>
      <c r="C371" s="2" t="s">
        <v>448</v>
      </c>
      <c r="D371" s="3" t="s">
        <v>324</v>
      </c>
      <c r="E371" s="4">
        <v>1522</v>
      </c>
      <c r="F371" s="4">
        <v>75</v>
      </c>
      <c r="G371" s="4">
        <v>452</v>
      </c>
      <c r="H371" s="4">
        <v>59</v>
      </c>
      <c r="I371" s="4">
        <v>2382</v>
      </c>
      <c r="J371" s="4">
        <v>0</v>
      </c>
      <c r="K371" s="4">
        <v>37</v>
      </c>
      <c r="L371" s="4">
        <v>34</v>
      </c>
      <c r="M371" s="4">
        <v>0</v>
      </c>
      <c r="N371" s="4">
        <v>0</v>
      </c>
      <c r="O371" s="5">
        <f t="shared" si="10"/>
        <v>4561</v>
      </c>
      <c r="P371" s="6">
        <f t="shared" si="11"/>
        <v>9.0670302225726311E-4</v>
      </c>
    </row>
    <row r="372" spans="1:16" x14ac:dyDescent="0.25">
      <c r="A372" s="7">
        <v>3021</v>
      </c>
      <c r="B372" s="8">
        <v>27</v>
      </c>
      <c r="C372" s="8" t="s">
        <v>448</v>
      </c>
      <c r="D372" s="9" t="s">
        <v>326</v>
      </c>
      <c r="E372" s="10">
        <v>1807</v>
      </c>
      <c r="F372" s="10">
        <v>131</v>
      </c>
      <c r="G372" s="10">
        <v>403</v>
      </c>
      <c r="H372" s="10">
        <v>26</v>
      </c>
      <c r="I372" s="10">
        <v>1872</v>
      </c>
      <c r="J372" s="10">
        <v>0</v>
      </c>
      <c r="K372" s="10">
        <v>44</v>
      </c>
      <c r="L372" s="10">
        <v>58</v>
      </c>
      <c r="M372" s="10">
        <v>0</v>
      </c>
      <c r="N372" s="10">
        <v>0</v>
      </c>
      <c r="O372" s="11">
        <f t="shared" si="10"/>
        <v>4341</v>
      </c>
      <c r="P372" s="12">
        <f t="shared" si="11"/>
        <v>8.6296816917754424E-4</v>
      </c>
    </row>
    <row r="373" spans="1:16" x14ac:dyDescent="0.25">
      <c r="A373" s="1">
        <v>3901</v>
      </c>
      <c r="B373" s="2">
        <v>27</v>
      </c>
      <c r="C373" s="2" t="s">
        <v>448</v>
      </c>
      <c r="D373" s="3" t="s">
        <v>320</v>
      </c>
      <c r="E373" s="4">
        <v>12262</v>
      </c>
      <c r="F373" s="4">
        <v>914</v>
      </c>
      <c r="G373" s="4">
        <v>3373</v>
      </c>
      <c r="H373" s="4">
        <v>197</v>
      </c>
      <c r="I373" s="4">
        <v>12142</v>
      </c>
      <c r="J373" s="4">
        <v>0</v>
      </c>
      <c r="K373" s="4">
        <v>268</v>
      </c>
      <c r="L373" s="4">
        <v>787</v>
      </c>
      <c r="M373" s="4">
        <v>0</v>
      </c>
      <c r="N373" s="4">
        <v>14</v>
      </c>
      <c r="O373" s="5">
        <f t="shared" si="10"/>
        <v>29957</v>
      </c>
      <c r="P373" s="6">
        <f t="shared" si="11"/>
        <v>5.9552954259506317E-3</v>
      </c>
    </row>
    <row r="374" spans="1:16" x14ac:dyDescent="0.25">
      <c r="A374" s="7">
        <v>3413</v>
      </c>
      <c r="B374" s="8">
        <v>28</v>
      </c>
      <c r="C374" s="8" t="s">
        <v>435</v>
      </c>
      <c r="D374" s="9" t="s">
        <v>117</v>
      </c>
      <c r="E374" s="10">
        <v>53756</v>
      </c>
      <c r="F374" s="10">
        <v>4141</v>
      </c>
      <c r="G374" s="10">
        <v>11038</v>
      </c>
      <c r="H374" s="10">
        <v>638</v>
      </c>
      <c r="I374" s="10">
        <v>33953</v>
      </c>
      <c r="J374" s="10">
        <v>14</v>
      </c>
      <c r="K374" s="10">
        <v>1189</v>
      </c>
      <c r="L374" s="10">
        <v>4481</v>
      </c>
      <c r="M374" s="10">
        <v>9</v>
      </c>
      <c r="N374" s="10">
        <v>23</v>
      </c>
      <c r="O374" s="11">
        <f t="shared" si="10"/>
        <v>109242</v>
      </c>
      <c r="P374" s="12">
        <f t="shared" si="11"/>
        <v>2.1716740091521143E-2</v>
      </c>
    </row>
    <row r="375" spans="1:16" x14ac:dyDescent="0.25">
      <c r="A375" s="1">
        <v>3087</v>
      </c>
      <c r="B375" s="2">
        <v>28</v>
      </c>
      <c r="C375" s="2" t="s">
        <v>435</v>
      </c>
      <c r="D375" s="3" t="s">
        <v>118</v>
      </c>
      <c r="E375" s="4">
        <v>12691</v>
      </c>
      <c r="F375" s="4">
        <v>1411</v>
      </c>
      <c r="G375" s="4">
        <v>2394</v>
      </c>
      <c r="H375" s="4">
        <v>155</v>
      </c>
      <c r="I375" s="4">
        <v>7031</v>
      </c>
      <c r="J375" s="4">
        <v>2</v>
      </c>
      <c r="K375" s="4">
        <v>424</v>
      </c>
      <c r="L375" s="4">
        <v>1640</v>
      </c>
      <c r="M375" s="4">
        <v>4</v>
      </c>
      <c r="N375" s="4">
        <v>1</v>
      </c>
      <c r="O375" s="5">
        <f t="shared" si="10"/>
        <v>25753</v>
      </c>
      <c r="P375" s="6">
        <f t="shared" si="11"/>
        <v>5.1195621425545491E-3</v>
      </c>
    </row>
    <row r="376" spans="1:16" x14ac:dyDescent="0.25">
      <c r="A376" s="7">
        <v>3619</v>
      </c>
      <c r="B376" s="8">
        <v>28</v>
      </c>
      <c r="C376" s="8" t="s">
        <v>435</v>
      </c>
      <c r="D376" s="9" t="s">
        <v>121</v>
      </c>
      <c r="E376" s="10">
        <v>326</v>
      </c>
      <c r="F376" s="10">
        <v>39</v>
      </c>
      <c r="G376" s="10">
        <v>85</v>
      </c>
      <c r="H376" s="10">
        <v>3</v>
      </c>
      <c r="I376" s="10">
        <v>350</v>
      </c>
      <c r="J376" s="10">
        <v>0</v>
      </c>
      <c r="K376" s="10">
        <v>12</v>
      </c>
      <c r="L376" s="10">
        <v>19</v>
      </c>
      <c r="M376" s="10">
        <v>0</v>
      </c>
      <c r="N376" s="10">
        <v>0</v>
      </c>
      <c r="O376" s="11">
        <f t="shared" si="10"/>
        <v>834</v>
      </c>
      <c r="P376" s="12">
        <f t="shared" si="11"/>
        <v>1.657948521294798E-4</v>
      </c>
    </row>
    <row r="377" spans="1:16" x14ac:dyDescent="0.25">
      <c r="A377" s="1">
        <v>3721</v>
      </c>
      <c r="B377" s="2">
        <v>28</v>
      </c>
      <c r="C377" s="2" t="s">
        <v>435</v>
      </c>
      <c r="D377" s="3" t="s">
        <v>120</v>
      </c>
      <c r="E377" s="4">
        <v>5752</v>
      </c>
      <c r="F377" s="4">
        <v>384</v>
      </c>
      <c r="G377" s="4">
        <v>1278</v>
      </c>
      <c r="H377" s="4">
        <v>95</v>
      </c>
      <c r="I377" s="4">
        <v>4980</v>
      </c>
      <c r="J377" s="4">
        <v>0</v>
      </c>
      <c r="K377" s="4">
        <v>154</v>
      </c>
      <c r="L377" s="4">
        <v>390</v>
      </c>
      <c r="M377" s="4">
        <v>7</v>
      </c>
      <c r="N377" s="4">
        <v>0</v>
      </c>
      <c r="O377" s="5">
        <f t="shared" si="10"/>
        <v>13040</v>
      </c>
      <c r="P377" s="6">
        <f t="shared" si="11"/>
        <v>2.5922840189069748E-3</v>
      </c>
    </row>
    <row r="378" spans="1:16" x14ac:dyDescent="0.25">
      <c r="A378" s="7">
        <v>3805</v>
      </c>
      <c r="B378" s="8">
        <v>28</v>
      </c>
      <c r="C378" s="8" t="s">
        <v>435</v>
      </c>
      <c r="D378" s="9" t="s">
        <v>119</v>
      </c>
      <c r="E378" s="10">
        <v>5810</v>
      </c>
      <c r="F378" s="10">
        <v>826</v>
      </c>
      <c r="G378" s="10">
        <v>1203</v>
      </c>
      <c r="H378" s="10">
        <v>125</v>
      </c>
      <c r="I378" s="10">
        <v>4263</v>
      </c>
      <c r="J378" s="10">
        <v>0</v>
      </c>
      <c r="K378" s="10">
        <v>116</v>
      </c>
      <c r="L378" s="10">
        <v>927</v>
      </c>
      <c r="M378" s="10">
        <v>2</v>
      </c>
      <c r="N378" s="10">
        <v>0</v>
      </c>
      <c r="O378" s="11">
        <f t="shared" si="10"/>
        <v>13272</v>
      </c>
      <c r="P378" s="12">
        <f t="shared" si="11"/>
        <v>2.6384044094274056E-3</v>
      </c>
    </row>
    <row r="379" spans="1:16" x14ac:dyDescent="0.25">
      <c r="A379" s="1">
        <v>3341</v>
      </c>
      <c r="B379" s="2">
        <v>29</v>
      </c>
      <c r="C379" s="2" t="s">
        <v>453</v>
      </c>
      <c r="D379" s="3" t="s">
        <v>369</v>
      </c>
      <c r="E379" s="4">
        <v>4667</v>
      </c>
      <c r="F379" s="4">
        <v>376</v>
      </c>
      <c r="G379" s="4">
        <v>1380</v>
      </c>
      <c r="H379" s="4">
        <v>42</v>
      </c>
      <c r="I379" s="4">
        <v>4093</v>
      </c>
      <c r="J379" s="4">
        <v>0</v>
      </c>
      <c r="K379" s="4">
        <v>95</v>
      </c>
      <c r="L379" s="4">
        <v>136</v>
      </c>
      <c r="M379" s="4">
        <v>0</v>
      </c>
      <c r="N379" s="4">
        <v>0</v>
      </c>
      <c r="O379" s="5">
        <f t="shared" si="10"/>
        <v>10789</v>
      </c>
      <c r="P379" s="6">
        <f t="shared" si="11"/>
        <v>2.1447969539867598E-3</v>
      </c>
    </row>
    <row r="380" spans="1:16" x14ac:dyDescent="0.25">
      <c r="A380" s="7">
        <v>3077</v>
      </c>
      <c r="B380" s="8">
        <v>29</v>
      </c>
      <c r="C380" s="8" t="s">
        <v>453</v>
      </c>
      <c r="D380" s="9" t="s">
        <v>371</v>
      </c>
      <c r="E380" s="10">
        <v>2238</v>
      </c>
      <c r="F380" s="10">
        <v>147</v>
      </c>
      <c r="G380" s="10">
        <v>380</v>
      </c>
      <c r="H380" s="10">
        <v>19</v>
      </c>
      <c r="I380" s="10">
        <v>2836</v>
      </c>
      <c r="J380" s="10">
        <v>0</v>
      </c>
      <c r="K380" s="10">
        <v>31</v>
      </c>
      <c r="L380" s="10">
        <v>47</v>
      </c>
      <c r="M380" s="10">
        <v>0</v>
      </c>
      <c r="N380" s="10">
        <v>0</v>
      </c>
      <c r="O380" s="11">
        <f t="shared" si="10"/>
        <v>5698</v>
      </c>
      <c r="P380" s="12">
        <f t="shared" si="11"/>
        <v>1.1327326947647195E-3</v>
      </c>
    </row>
    <row r="381" spans="1:16" x14ac:dyDescent="0.25">
      <c r="A381" s="1">
        <v>3371</v>
      </c>
      <c r="B381" s="2">
        <v>29</v>
      </c>
      <c r="C381" s="2" t="s">
        <v>453</v>
      </c>
      <c r="D381" s="3" t="s">
        <v>372</v>
      </c>
      <c r="E381" s="4">
        <v>1247</v>
      </c>
      <c r="F381" s="4">
        <v>44</v>
      </c>
      <c r="G381" s="4">
        <v>245</v>
      </c>
      <c r="H381" s="4">
        <v>14</v>
      </c>
      <c r="I381" s="4">
        <v>1346</v>
      </c>
      <c r="J381" s="4">
        <v>0</v>
      </c>
      <c r="K381" s="4">
        <v>47</v>
      </c>
      <c r="L381" s="4">
        <v>25</v>
      </c>
      <c r="M381" s="4">
        <v>0</v>
      </c>
      <c r="N381" s="4">
        <v>0</v>
      </c>
      <c r="O381" s="5">
        <f t="shared" si="10"/>
        <v>2968</v>
      </c>
      <c r="P381" s="6">
        <f t="shared" si="11"/>
        <v>5.9002292700275315E-4</v>
      </c>
    </row>
    <row r="382" spans="1:16" x14ac:dyDescent="0.25">
      <c r="A382" s="7">
        <v>3683</v>
      </c>
      <c r="B382" s="8">
        <v>29</v>
      </c>
      <c r="C382" s="8" t="s">
        <v>453</v>
      </c>
      <c r="D382" s="9" t="s">
        <v>373</v>
      </c>
      <c r="E382" s="10">
        <v>443</v>
      </c>
      <c r="F382" s="10">
        <v>18</v>
      </c>
      <c r="G382" s="10">
        <v>108</v>
      </c>
      <c r="H382" s="10">
        <v>18</v>
      </c>
      <c r="I382" s="10">
        <v>631</v>
      </c>
      <c r="J382" s="10">
        <v>0</v>
      </c>
      <c r="K382" s="10">
        <v>9</v>
      </c>
      <c r="L382" s="10">
        <v>34</v>
      </c>
      <c r="M382" s="10">
        <v>0</v>
      </c>
      <c r="N382" s="10">
        <v>0</v>
      </c>
      <c r="O382" s="11">
        <f t="shared" si="10"/>
        <v>1261</v>
      </c>
      <c r="P382" s="12">
        <f t="shared" si="11"/>
        <v>2.5068022606147968E-4</v>
      </c>
    </row>
    <row r="383" spans="1:16" x14ac:dyDescent="0.25">
      <c r="A383" s="1">
        <v>3909</v>
      </c>
      <c r="B383" s="2">
        <v>29</v>
      </c>
      <c r="C383" s="2" t="s">
        <v>453</v>
      </c>
      <c r="D383" s="3" t="s">
        <v>368</v>
      </c>
      <c r="E383" s="4">
        <v>14720</v>
      </c>
      <c r="F383" s="4">
        <v>1051</v>
      </c>
      <c r="G383" s="4">
        <v>3093</v>
      </c>
      <c r="H383" s="4">
        <v>202</v>
      </c>
      <c r="I383" s="4">
        <v>18170</v>
      </c>
      <c r="J383" s="4">
        <v>2</v>
      </c>
      <c r="K383" s="4">
        <v>281</v>
      </c>
      <c r="L383" s="4">
        <v>597</v>
      </c>
      <c r="M383" s="4">
        <v>2</v>
      </c>
      <c r="N383" s="4">
        <v>0</v>
      </c>
      <c r="O383" s="5">
        <f t="shared" si="10"/>
        <v>38118</v>
      </c>
      <c r="P383" s="6">
        <f t="shared" si="11"/>
        <v>7.5776596804214766E-3</v>
      </c>
    </row>
    <row r="384" spans="1:16" x14ac:dyDescent="0.25">
      <c r="A384" s="7">
        <v>3929</v>
      </c>
      <c r="B384" s="8">
        <v>29</v>
      </c>
      <c r="C384" s="8" t="s">
        <v>453</v>
      </c>
      <c r="D384" s="9" t="s">
        <v>370</v>
      </c>
      <c r="E384" s="10">
        <v>2524</v>
      </c>
      <c r="F384" s="10">
        <v>149</v>
      </c>
      <c r="G384" s="10">
        <v>511</v>
      </c>
      <c r="H384" s="10">
        <v>59</v>
      </c>
      <c r="I384" s="10">
        <v>2919</v>
      </c>
      <c r="J384" s="10">
        <v>0</v>
      </c>
      <c r="K384" s="10">
        <v>47</v>
      </c>
      <c r="L384" s="10">
        <v>76</v>
      </c>
      <c r="M384" s="10">
        <v>0</v>
      </c>
      <c r="N384" s="10">
        <v>0</v>
      </c>
      <c r="O384" s="11">
        <f t="shared" si="10"/>
        <v>6285</v>
      </c>
      <c r="P384" s="12">
        <f t="shared" si="11"/>
        <v>1.2494252345728785E-3</v>
      </c>
    </row>
    <row r="385" spans="1:16" x14ac:dyDescent="0.25">
      <c r="A385" s="1">
        <v>3301</v>
      </c>
      <c r="B385" s="2">
        <v>30</v>
      </c>
      <c r="C385" s="2" t="s">
        <v>447</v>
      </c>
      <c r="D385" s="3" t="s">
        <v>316</v>
      </c>
      <c r="E385" s="4">
        <v>1147</v>
      </c>
      <c r="F385" s="4">
        <v>75</v>
      </c>
      <c r="G385" s="4">
        <v>375</v>
      </c>
      <c r="H385" s="4">
        <v>32</v>
      </c>
      <c r="I385" s="4">
        <v>829</v>
      </c>
      <c r="J385" s="4">
        <v>0</v>
      </c>
      <c r="K385" s="4">
        <v>16</v>
      </c>
      <c r="L385" s="4">
        <v>19</v>
      </c>
      <c r="M385" s="4">
        <v>0</v>
      </c>
      <c r="N385" s="4">
        <v>0</v>
      </c>
      <c r="O385" s="5">
        <f t="shared" si="10"/>
        <v>2493</v>
      </c>
      <c r="P385" s="6">
        <f t="shared" si="11"/>
        <v>4.9559540330790545E-4</v>
      </c>
    </row>
    <row r="386" spans="1:16" x14ac:dyDescent="0.25">
      <c r="A386" s="7">
        <v>3379</v>
      </c>
      <c r="B386" s="8">
        <v>30</v>
      </c>
      <c r="C386" s="8" t="s">
        <v>447</v>
      </c>
      <c r="D386" s="9" t="s">
        <v>312</v>
      </c>
      <c r="E386" s="10">
        <v>1642</v>
      </c>
      <c r="F386" s="10">
        <v>136</v>
      </c>
      <c r="G386" s="10">
        <v>689</v>
      </c>
      <c r="H386" s="10">
        <v>40</v>
      </c>
      <c r="I386" s="10">
        <v>1195</v>
      </c>
      <c r="J386" s="10">
        <v>0</v>
      </c>
      <c r="K386" s="10">
        <v>35</v>
      </c>
      <c r="L386" s="10">
        <v>34</v>
      </c>
      <c r="M386" s="10">
        <v>0</v>
      </c>
      <c r="N386" s="10">
        <v>0</v>
      </c>
      <c r="O386" s="11">
        <f t="shared" si="10"/>
        <v>3771</v>
      </c>
      <c r="P386" s="12">
        <f t="shared" si="11"/>
        <v>7.4965514074372712E-4</v>
      </c>
    </row>
    <row r="387" spans="1:16" x14ac:dyDescent="0.25">
      <c r="A387" s="1">
        <v>3389</v>
      </c>
      <c r="B387" s="2">
        <v>30</v>
      </c>
      <c r="C387" s="2" t="s">
        <v>447</v>
      </c>
      <c r="D387" s="3" t="s">
        <v>317</v>
      </c>
      <c r="E387" s="4">
        <v>1076</v>
      </c>
      <c r="F387" s="4">
        <v>47</v>
      </c>
      <c r="G387" s="4">
        <v>465</v>
      </c>
      <c r="H387" s="4">
        <v>69</v>
      </c>
      <c r="I387" s="4">
        <v>699</v>
      </c>
      <c r="J387" s="4">
        <v>0</v>
      </c>
      <c r="K387" s="4">
        <v>24</v>
      </c>
      <c r="L387" s="4">
        <v>20</v>
      </c>
      <c r="M387" s="4">
        <v>0</v>
      </c>
      <c r="N387" s="4">
        <v>0</v>
      </c>
      <c r="O387" s="5">
        <f t="shared" si="10"/>
        <v>2400</v>
      </c>
      <c r="P387" s="6">
        <f t="shared" si="11"/>
        <v>4.7710748814238795E-4</v>
      </c>
    </row>
    <row r="388" spans="1:16" x14ac:dyDescent="0.25">
      <c r="A388" s="7">
        <v>3561</v>
      </c>
      <c r="B388" s="8">
        <v>30</v>
      </c>
      <c r="C388" s="8" t="s">
        <v>447</v>
      </c>
      <c r="D388" s="9" t="s">
        <v>308</v>
      </c>
      <c r="E388" s="10">
        <v>1780</v>
      </c>
      <c r="F388" s="10">
        <v>168</v>
      </c>
      <c r="G388" s="10">
        <v>686</v>
      </c>
      <c r="H388" s="10">
        <v>73</v>
      </c>
      <c r="I388" s="10">
        <v>1870</v>
      </c>
      <c r="J388" s="10">
        <v>1</v>
      </c>
      <c r="K388" s="10">
        <v>61</v>
      </c>
      <c r="L388" s="10">
        <v>67</v>
      </c>
      <c r="M388" s="10">
        <v>0</v>
      </c>
      <c r="N388" s="10">
        <v>0</v>
      </c>
      <c r="O388" s="11">
        <f t="shared" si="10"/>
        <v>4706</v>
      </c>
      <c r="P388" s="12">
        <f t="shared" si="11"/>
        <v>9.3552826633253234E-4</v>
      </c>
    </row>
    <row r="389" spans="1:16" x14ac:dyDescent="0.25">
      <c r="A389" s="1">
        <v>3565</v>
      </c>
      <c r="B389" s="2">
        <v>30</v>
      </c>
      <c r="C389" s="2" t="s">
        <v>447</v>
      </c>
      <c r="D389" s="3" t="s">
        <v>304</v>
      </c>
      <c r="E389" s="4">
        <v>4099</v>
      </c>
      <c r="F389" s="4">
        <v>468</v>
      </c>
      <c r="G389" s="4">
        <v>1320</v>
      </c>
      <c r="H389" s="4">
        <v>108</v>
      </c>
      <c r="I389" s="4">
        <v>5550</v>
      </c>
      <c r="J389" s="4">
        <v>0</v>
      </c>
      <c r="K389" s="4">
        <v>53</v>
      </c>
      <c r="L389" s="4">
        <v>399</v>
      </c>
      <c r="M389" s="4">
        <v>0</v>
      </c>
      <c r="N389" s="4">
        <v>0</v>
      </c>
      <c r="O389" s="5">
        <f t="shared" si="10"/>
        <v>11997</v>
      </c>
      <c r="P389" s="6">
        <f t="shared" si="11"/>
        <v>2.3849410563517616E-3</v>
      </c>
    </row>
    <row r="390" spans="1:16" x14ac:dyDescent="0.25">
      <c r="A390" s="7">
        <v>3583</v>
      </c>
      <c r="B390" s="8">
        <v>30</v>
      </c>
      <c r="C390" s="8" t="s">
        <v>447</v>
      </c>
      <c r="D390" s="9" t="s">
        <v>314</v>
      </c>
      <c r="E390" s="10">
        <v>874</v>
      </c>
      <c r="F390" s="10">
        <v>101</v>
      </c>
      <c r="G390" s="10">
        <v>651</v>
      </c>
      <c r="H390" s="10">
        <v>34</v>
      </c>
      <c r="I390" s="10">
        <v>1230</v>
      </c>
      <c r="J390" s="10">
        <v>0</v>
      </c>
      <c r="K390" s="10">
        <v>16</v>
      </c>
      <c r="L390" s="10">
        <v>29</v>
      </c>
      <c r="M390" s="10">
        <v>1</v>
      </c>
      <c r="N390" s="10">
        <v>0</v>
      </c>
      <c r="O390" s="11">
        <f t="shared" ref="O390:O421" si="12">SUM(E390:N390)</f>
        <v>2936</v>
      </c>
      <c r="P390" s="12">
        <f t="shared" ref="P390:P422" si="13">O390/$O$422</f>
        <v>5.8366149382752127E-4</v>
      </c>
    </row>
    <row r="391" spans="1:16" x14ac:dyDescent="0.25">
      <c r="A391" s="1">
        <v>3589</v>
      </c>
      <c r="B391" s="2">
        <v>30</v>
      </c>
      <c r="C391" s="2" t="s">
        <v>447</v>
      </c>
      <c r="D391" s="3" t="s">
        <v>305</v>
      </c>
      <c r="E391" s="4">
        <v>2660</v>
      </c>
      <c r="F391" s="4">
        <v>242</v>
      </c>
      <c r="G391" s="4">
        <v>843</v>
      </c>
      <c r="H391" s="4">
        <v>52</v>
      </c>
      <c r="I391" s="4">
        <v>1741</v>
      </c>
      <c r="J391" s="4">
        <v>0</v>
      </c>
      <c r="K391" s="4">
        <v>77</v>
      </c>
      <c r="L391" s="4">
        <v>118</v>
      </c>
      <c r="M391" s="4">
        <v>0</v>
      </c>
      <c r="N391" s="4">
        <v>0</v>
      </c>
      <c r="O391" s="5">
        <f t="shared" si="12"/>
        <v>5733</v>
      </c>
      <c r="P391" s="6">
        <f t="shared" si="13"/>
        <v>1.1396905123001292E-3</v>
      </c>
    </row>
    <row r="392" spans="1:16" x14ac:dyDescent="0.25">
      <c r="A392" s="7">
        <v>3687</v>
      </c>
      <c r="B392" s="8">
        <v>30</v>
      </c>
      <c r="C392" s="8" t="s">
        <v>447</v>
      </c>
      <c r="D392" s="9" t="s">
        <v>313</v>
      </c>
      <c r="E392" s="10">
        <v>957</v>
      </c>
      <c r="F392" s="10">
        <v>64</v>
      </c>
      <c r="G392" s="10">
        <v>319</v>
      </c>
      <c r="H392" s="10">
        <v>31</v>
      </c>
      <c r="I392" s="10">
        <v>1759</v>
      </c>
      <c r="J392" s="10">
        <v>0</v>
      </c>
      <c r="K392" s="10">
        <v>6</v>
      </c>
      <c r="L392" s="10">
        <v>52</v>
      </c>
      <c r="M392" s="10">
        <v>0</v>
      </c>
      <c r="N392" s="10">
        <v>1</v>
      </c>
      <c r="O392" s="11">
        <f t="shared" si="12"/>
        <v>3189</v>
      </c>
      <c r="P392" s="12">
        <f t="shared" si="13"/>
        <v>6.3395657486919801E-4</v>
      </c>
    </row>
    <row r="393" spans="1:16" x14ac:dyDescent="0.25">
      <c r="A393" s="1">
        <v>3733</v>
      </c>
      <c r="B393" s="2">
        <v>30</v>
      </c>
      <c r="C393" s="2" t="s">
        <v>447</v>
      </c>
      <c r="D393" s="3" t="s">
        <v>319</v>
      </c>
      <c r="E393" s="4">
        <v>266</v>
      </c>
      <c r="F393" s="4">
        <v>26</v>
      </c>
      <c r="G393" s="4">
        <v>240</v>
      </c>
      <c r="H393" s="4">
        <v>25</v>
      </c>
      <c r="I393" s="4">
        <v>302</v>
      </c>
      <c r="J393" s="4">
        <v>0</v>
      </c>
      <c r="K393" s="4">
        <v>9</v>
      </c>
      <c r="L393" s="4">
        <v>6</v>
      </c>
      <c r="M393" s="4">
        <v>0</v>
      </c>
      <c r="N393" s="4">
        <v>0</v>
      </c>
      <c r="O393" s="5">
        <f t="shared" si="12"/>
        <v>874</v>
      </c>
      <c r="P393" s="6">
        <f t="shared" si="13"/>
        <v>1.7374664359851963E-4</v>
      </c>
    </row>
    <row r="394" spans="1:16" x14ac:dyDescent="0.25">
      <c r="A394" s="7">
        <v>3739</v>
      </c>
      <c r="B394" s="8">
        <v>30</v>
      </c>
      <c r="C394" s="8" t="s">
        <v>447</v>
      </c>
      <c r="D394" s="9" t="s">
        <v>310</v>
      </c>
      <c r="E394" s="10">
        <v>1619</v>
      </c>
      <c r="F394" s="10">
        <v>152</v>
      </c>
      <c r="G394" s="10">
        <v>773</v>
      </c>
      <c r="H394" s="10">
        <v>42</v>
      </c>
      <c r="I394" s="10">
        <v>1176</v>
      </c>
      <c r="J394" s="10">
        <v>1</v>
      </c>
      <c r="K394" s="10">
        <v>89</v>
      </c>
      <c r="L394" s="10">
        <v>91</v>
      </c>
      <c r="M394" s="10">
        <v>0</v>
      </c>
      <c r="N394" s="10">
        <v>0</v>
      </c>
      <c r="O394" s="11">
        <f t="shared" si="12"/>
        <v>3943</v>
      </c>
      <c r="P394" s="12">
        <f t="shared" si="13"/>
        <v>7.8384784406059817E-4</v>
      </c>
    </row>
    <row r="395" spans="1:16" x14ac:dyDescent="0.25">
      <c r="A395" s="1">
        <v>3005</v>
      </c>
      <c r="B395" s="2">
        <v>30</v>
      </c>
      <c r="C395" s="2" t="s">
        <v>447</v>
      </c>
      <c r="D395" s="3" t="s">
        <v>318</v>
      </c>
      <c r="E395" s="4">
        <v>484</v>
      </c>
      <c r="F395" s="4">
        <v>100</v>
      </c>
      <c r="G395" s="4">
        <v>220</v>
      </c>
      <c r="H395" s="4">
        <v>25</v>
      </c>
      <c r="I395" s="4">
        <v>466</v>
      </c>
      <c r="J395" s="4">
        <v>1</v>
      </c>
      <c r="K395" s="4">
        <v>31</v>
      </c>
      <c r="L395" s="4">
        <v>82</v>
      </c>
      <c r="M395" s="4">
        <v>0</v>
      </c>
      <c r="N395" s="4">
        <v>0</v>
      </c>
      <c r="O395" s="5">
        <f t="shared" si="12"/>
        <v>1409</v>
      </c>
      <c r="P395" s="6">
        <f t="shared" si="13"/>
        <v>2.8010185449692693E-4</v>
      </c>
    </row>
    <row r="396" spans="1:16" x14ac:dyDescent="0.25">
      <c r="A396" s="7">
        <v>3013</v>
      </c>
      <c r="B396" s="8">
        <v>30</v>
      </c>
      <c r="C396" s="8" t="s">
        <v>447</v>
      </c>
      <c r="D396" s="9" t="s">
        <v>309</v>
      </c>
      <c r="E396" s="10">
        <v>1238</v>
      </c>
      <c r="F396" s="10">
        <v>89</v>
      </c>
      <c r="G396" s="10">
        <v>721</v>
      </c>
      <c r="H396" s="10">
        <v>25</v>
      </c>
      <c r="I396" s="10">
        <v>2059</v>
      </c>
      <c r="J396" s="10">
        <v>0</v>
      </c>
      <c r="K396" s="10">
        <v>28</v>
      </c>
      <c r="L396" s="10">
        <v>11</v>
      </c>
      <c r="M396" s="10">
        <v>1</v>
      </c>
      <c r="N396" s="10">
        <v>0</v>
      </c>
      <c r="O396" s="11">
        <f t="shared" si="12"/>
        <v>4172</v>
      </c>
      <c r="P396" s="12">
        <f t="shared" si="13"/>
        <v>8.2937185022085105E-4</v>
      </c>
    </row>
    <row r="397" spans="1:16" x14ac:dyDescent="0.25">
      <c r="A397" s="1">
        <v>3765</v>
      </c>
      <c r="B397" s="2">
        <v>30</v>
      </c>
      <c r="C397" s="2" t="s">
        <v>447</v>
      </c>
      <c r="D397" s="3" t="s">
        <v>307</v>
      </c>
      <c r="E397" s="4">
        <v>1934</v>
      </c>
      <c r="F397" s="4">
        <v>220</v>
      </c>
      <c r="G397" s="4">
        <v>941</v>
      </c>
      <c r="H397" s="4">
        <v>71</v>
      </c>
      <c r="I397" s="4">
        <v>2234</v>
      </c>
      <c r="J397" s="4">
        <v>0</v>
      </c>
      <c r="K397" s="4">
        <v>75</v>
      </c>
      <c r="L397" s="4">
        <v>106</v>
      </c>
      <c r="M397" s="4">
        <v>0</v>
      </c>
      <c r="N397" s="4">
        <v>0</v>
      </c>
      <c r="O397" s="5">
        <f t="shared" si="12"/>
        <v>5581</v>
      </c>
      <c r="P397" s="6">
        <f t="shared" si="13"/>
        <v>1.109473704717778E-3</v>
      </c>
    </row>
    <row r="398" spans="1:16" x14ac:dyDescent="0.25">
      <c r="A398" s="7">
        <v>3771</v>
      </c>
      <c r="B398" s="8">
        <v>30</v>
      </c>
      <c r="C398" s="8" t="s">
        <v>447</v>
      </c>
      <c r="D398" s="9" t="s">
        <v>315</v>
      </c>
      <c r="E398" s="10">
        <v>1314</v>
      </c>
      <c r="F398" s="10">
        <v>92</v>
      </c>
      <c r="G398" s="10">
        <v>532</v>
      </c>
      <c r="H398" s="10">
        <v>41</v>
      </c>
      <c r="I398" s="10">
        <v>944</v>
      </c>
      <c r="J398" s="10">
        <v>2</v>
      </c>
      <c r="K398" s="10">
        <v>15</v>
      </c>
      <c r="L398" s="10">
        <v>42</v>
      </c>
      <c r="M398" s="10">
        <v>0</v>
      </c>
      <c r="N398" s="10">
        <v>0</v>
      </c>
      <c r="O398" s="11">
        <f t="shared" si="12"/>
        <v>2982</v>
      </c>
      <c r="P398" s="12">
        <f t="shared" si="13"/>
        <v>5.92806054016917E-4</v>
      </c>
    </row>
    <row r="399" spans="1:16" x14ac:dyDescent="0.25">
      <c r="A399" s="1">
        <v>3787</v>
      </c>
      <c r="B399" s="2">
        <v>30</v>
      </c>
      <c r="C399" s="2" t="s">
        <v>447</v>
      </c>
      <c r="D399" s="3" t="s">
        <v>306</v>
      </c>
      <c r="E399" s="4">
        <v>2549</v>
      </c>
      <c r="F399" s="4">
        <v>199</v>
      </c>
      <c r="G399" s="4">
        <v>998</v>
      </c>
      <c r="H399" s="4">
        <v>72</v>
      </c>
      <c r="I399" s="4">
        <v>1625</v>
      </c>
      <c r="J399" s="4">
        <v>0</v>
      </c>
      <c r="K399" s="4">
        <v>39</v>
      </c>
      <c r="L399" s="4">
        <v>149</v>
      </c>
      <c r="M399" s="4">
        <v>0</v>
      </c>
      <c r="N399" s="4">
        <v>0</v>
      </c>
      <c r="O399" s="5">
        <f t="shared" si="12"/>
        <v>5631</v>
      </c>
      <c r="P399" s="6">
        <f t="shared" si="13"/>
        <v>1.1194134440540777E-3</v>
      </c>
    </row>
    <row r="400" spans="1:16" x14ac:dyDescent="0.25">
      <c r="A400" s="7">
        <v>3897</v>
      </c>
      <c r="B400" s="8">
        <v>30</v>
      </c>
      <c r="C400" s="8" t="s">
        <v>447</v>
      </c>
      <c r="D400" s="9" t="s">
        <v>303</v>
      </c>
      <c r="E400" s="10">
        <v>8176</v>
      </c>
      <c r="F400" s="10">
        <v>905</v>
      </c>
      <c r="G400" s="10">
        <v>2957</v>
      </c>
      <c r="H400" s="10">
        <v>170</v>
      </c>
      <c r="I400" s="10">
        <v>10516</v>
      </c>
      <c r="J400" s="10">
        <v>0</v>
      </c>
      <c r="K400" s="10">
        <v>238</v>
      </c>
      <c r="L400" s="10">
        <v>602</v>
      </c>
      <c r="M400" s="10">
        <v>0</v>
      </c>
      <c r="N400" s="10">
        <v>0</v>
      </c>
      <c r="O400" s="11">
        <f t="shared" si="12"/>
        <v>23564</v>
      </c>
      <c r="P400" s="12">
        <f t="shared" si="13"/>
        <v>4.6844003544113458E-3</v>
      </c>
    </row>
    <row r="401" spans="1:16" x14ac:dyDescent="0.25">
      <c r="A401" s="1">
        <v>3915</v>
      </c>
      <c r="B401" s="2">
        <v>30</v>
      </c>
      <c r="C401" s="2" t="s">
        <v>447</v>
      </c>
      <c r="D401" s="3" t="s">
        <v>311</v>
      </c>
      <c r="E401" s="4">
        <v>1911</v>
      </c>
      <c r="F401" s="4">
        <v>189</v>
      </c>
      <c r="G401" s="4">
        <v>454</v>
      </c>
      <c r="H401" s="4">
        <v>24</v>
      </c>
      <c r="I401" s="4">
        <v>1001</v>
      </c>
      <c r="J401" s="4">
        <v>0</v>
      </c>
      <c r="K401" s="4">
        <v>40</v>
      </c>
      <c r="L401" s="4">
        <v>124</v>
      </c>
      <c r="M401" s="4">
        <v>0</v>
      </c>
      <c r="N401" s="4">
        <v>0</v>
      </c>
      <c r="O401" s="5">
        <f t="shared" si="12"/>
        <v>3743</v>
      </c>
      <c r="P401" s="6">
        <f t="shared" si="13"/>
        <v>7.4408888671539919E-4</v>
      </c>
    </row>
    <row r="402" spans="1:16" x14ac:dyDescent="0.25">
      <c r="A402" s="7">
        <v>3319</v>
      </c>
      <c r="B402" s="8">
        <v>31</v>
      </c>
      <c r="C402" s="8" t="s">
        <v>459</v>
      </c>
      <c r="D402" s="9" t="s">
        <v>418</v>
      </c>
      <c r="E402" s="10">
        <v>6090</v>
      </c>
      <c r="F402" s="10">
        <v>380</v>
      </c>
      <c r="G402" s="10">
        <v>1556</v>
      </c>
      <c r="H402" s="10">
        <v>94</v>
      </c>
      <c r="I402" s="10">
        <v>5927</v>
      </c>
      <c r="J402" s="10">
        <v>0</v>
      </c>
      <c r="K402" s="10">
        <v>124</v>
      </c>
      <c r="L402" s="10">
        <v>167</v>
      </c>
      <c r="M402" s="10">
        <v>0</v>
      </c>
      <c r="N402" s="10">
        <v>0</v>
      </c>
      <c r="O402" s="11">
        <f t="shared" si="12"/>
        <v>14338</v>
      </c>
      <c r="P402" s="12">
        <f t="shared" si="13"/>
        <v>2.8503196520773162E-3</v>
      </c>
    </row>
    <row r="403" spans="1:16" x14ac:dyDescent="0.25">
      <c r="A403" s="1">
        <v>3385</v>
      </c>
      <c r="B403" s="2">
        <v>31</v>
      </c>
      <c r="C403" s="2" t="s">
        <v>459</v>
      </c>
      <c r="D403" s="3" t="s">
        <v>420</v>
      </c>
      <c r="E403" s="4">
        <v>1384</v>
      </c>
      <c r="F403" s="4">
        <v>141</v>
      </c>
      <c r="G403" s="4">
        <v>408</v>
      </c>
      <c r="H403" s="4">
        <v>14</v>
      </c>
      <c r="I403" s="4">
        <v>939</v>
      </c>
      <c r="J403" s="4">
        <v>0</v>
      </c>
      <c r="K403" s="4">
        <v>47</v>
      </c>
      <c r="L403" s="4">
        <v>59</v>
      </c>
      <c r="M403" s="4">
        <v>0</v>
      </c>
      <c r="N403" s="4">
        <v>0</v>
      </c>
      <c r="O403" s="5">
        <f t="shared" si="12"/>
        <v>2992</v>
      </c>
      <c r="P403" s="6">
        <f t="shared" si="13"/>
        <v>5.94794001884177E-4</v>
      </c>
    </row>
    <row r="404" spans="1:16" x14ac:dyDescent="0.25">
      <c r="A404" s="7">
        <v>3505</v>
      </c>
      <c r="B404" s="8">
        <v>31</v>
      </c>
      <c r="C404" s="8" t="s">
        <v>459</v>
      </c>
      <c r="D404" s="9" t="s">
        <v>422</v>
      </c>
      <c r="E404" s="10">
        <v>889</v>
      </c>
      <c r="F404" s="10">
        <v>53</v>
      </c>
      <c r="G404" s="10">
        <v>196</v>
      </c>
      <c r="H404" s="10">
        <v>34</v>
      </c>
      <c r="I404" s="10">
        <v>942</v>
      </c>
      <c r="J404" s="10">
        <v>0</v>
      </c>
      <c r="K404" s="10">
        <v>23</v>
      </c>
      <c r="L404" s="10">
        <v>21</v>
      </c>
      <c r="M404" s="10">
        <v>0</v>
      </c>
      <c r="N404" s="10">
        <v>0</v>
      </c>
      <c r="O404" s="11">
        <f t="shared" si="12"/>
        <v>2158</v>
      </c>
      <c r="P404" s="12">
        <f t="shared" si="13"/>
        <v>4.289991497546972E-4</v>
      </c>
    </row>
    <row r="405" spans="1:16" x14ac:dyDescent="0.25">
      <c r="A405" s="1">
        <v>3727</v>
      </c>
      <c r="B405" s="2">
        <v>31</v>
      </c>
      <c r="C405" s="2" t="s">
        <v>459</v>
      </c>
      <c r="D405" s="3" t="s">
        <v>419</v>
      </c>
      <c r="E405" s="4">
        <v>1420</v>
      </c>
      <c r="F405" s="4">
        <v>226</v>
      </c>
      <c r="G405" s="4">
        <v>322</v>
      </c>
      <c r="H405" s="4">
        <v>20</v>
      </c>
      <c r="I405" s="4">
        <v>1023</v>
      </c>
      <c r="J405" s="4">
        <v>0</v>
      </c>
      <c r="K405" s="4">
        <v>28</v>
      </c>
      <c r="L405" s="4">
        <v>83</v>
      </c>
      <c r="M405" s="4">
        <v>0</v>
      </c>
      <c r="N405" s="4">
        <v>0</v>
      </c>
      <c r="O405" s="5">
        <f t="shared" si="12"/>
        <v>3122</v>
      </c>
      <c r="P405" s="6">
        <f t="shared" si="13"/>
        <v>6.2063732415855639E-4</v>
      </c>
    </row>
    <row r="406" spans="1:16" x14ac:dyDescent="0.25">
      <c r="A406" s="7">
        <v>3757</v>
      </c>
      <c r="B406" s="8">
        <v>31</v>
      </c>
      <c r="C406" s="8" t="s">
        <v>459</v>
      </c>
      <c r="D406" s="9" t="s">
        <v>423</v>
      </c>
      <c r="E406" s="10">
        <v>621</v>
      </c>
      <c r="F406" s="10">
        <v>52</v>
      </c>
      <c r="G406" s="10">
        <v>132</v>
      </c>
      <c r="H406" s="10">
        <v>8</v>
      </c>
      <c r="I406" s="10">
        <v>390</v>
      </c>
      <c r="J406" s="10">
        <v>0</v>
      </c>
      <c r="K406" s="10">
        <v>12</v>
      </c>
      <c r="L406" s="10">
        <v>15</v>
      </c>
      <c r="M406" s="10">
        <v>0</v>
      </c>
      <c r="N406" s="10">
        <v>0</v>
      </c>
      <c r="O406" s="11">
        <f t="shared" si="12"/>
        <v>1230</v>
      </c>
      <c r="P406" s="12">
        <f t="shared" si="13"/>
        <v>2.4451758767297385E-4</v>
      </c>
    </row>
    <row r="407" spans="1:16" x14ac:dyDescent="0.25">
      <c r="A407" s="1">
        <v>3887</v>
      </c>
      <c r="B407" s="2">
        <v>31</v>
      </c>
      <c r="C407" s="2" t="s">
        <v>459</v>
      </c>
      <c r="D407" s="3" t="s">
        <v>421</v>
      </c>
      <c r="E407" s="4">
        <v>905</v>
      </c>
      <c r="F407" s="4">
        <v>86</v>
      </c>
      <c r="G407" s="4">
        <v>286</v>
      </c>
      <c r="H407" s="4">
        <v>6</v>
      </c>
      <c r="I407" s="4">
        <v>1296</v>
      </c>
      <c r="J407" s="4">
        <v>0</v>
      </c>
      <c r="K407" s="4">
        <v>25</v>
      </c>
      <c r="L407" s="4">
        <v>20</v>
      </c>
      <c r="M407" s="4">
        <v>0</v>
      </c>
      <c r="N407" s="4">
        <v>0</v>
      </c>
      <c r="O407" s="5">
        <f t="shared" si="12"/>
        <v>2624</v>
      </c>
      <c r="P407" s="6">
        <f t="shared" si="13"/>
        <v>5.2163752036901083E-4</v>
      </c>
    </row>
    <row r="408" spans="1:16" x14ac:dyDescent="0.25">
      <c r="A408" s="7">
        <v>3267</v>
      </c>
      <c r="B408" s="8">
        <v>32</v>
      </c>
      <c r="C408" s="8" t="s">
        <v>457</v>
      </c>
      <c r="D408" s="9" t="s">
        <v>415</v>
      </c>
      <c r="E408" s="10">
        <v>1046</v>
      </c>
      <c r="F408" s="10">
        <v>120</v>
      </c>
      <c r="G408" s="10">
        <v>266</v>
      </c>
      <c r="H408" s="10">
        <v>36</v>
      </c>
      <c r="I408" s="10">
        <v>1445</v>
      </c>
      <c r="J408" s="10">
        <v>0</v>
      </c>
      <c r="K408" s="10">
        <v>80</v>
      </c>
      <c r="L408" s="10">
        <v>42</v>
      </c>
      <c r="M408" s="10">
        <v>0</v>
      </c>
      <c r="N408" s="10">
        <v>0</v>
      </c>
      <c r="O408" s="11">
        <f t="shared" si="12"/>
        <v>3035</v>
      </c>
      <c r="P408" s="12">
        <f t="shared" si="13"/>
        <v>6.0334217771339477E-4</v>
      </c>
    </row>
    <row r="409" spans="1:16" x14ac:dyDescent="0.25">
      <c r="A409" s="1">
        <v>3397</v>
      </c>
      <c r="B409" s="2">
        <v>32</v>
      </c>
      <c r="C409" s="2" t="s">
        <v>457</v>
      </c>
      <c r="D409" s="3" t="s">
        <v>412</v>
      </c>
      <c r="E409" s="4">
        <v>3282</v>
      </c>
      <c r="F409" s="4">
        <v>194</v>
      </c>
      <c r="G409" s="4">
        <v>751</v>
      </c>
      <c r="H409" s="4">
        <v>139</v>
      </c>
      <c r="I409" s="4">
        <v>2253</v>
      </c>
      <c r="J409" s="4">
        <v>2</v>
      </c>
      <c r="K409" s="4">
        <v>116</v>
      </c>
      <c r="L409" s="4">
        <v>131</v>
      </c>
      <c r="M409" s="4">
        <v>0</v>
      </c>
      <c r="N409" s="4">
        <v>4</v>
      </c>
      <c r="O409" s="5">
        <f t="shared" si="12"/>
        <v>6872</v>
      </c>
      <c r="P409" s="6">
        <f t="shared" si="13"/>
        <v>1.3661177743810376E-3</v>
      </c>
    </row>
    <row r="410" spans="1:16" x14ac:dyDescent="0.25">
      <c r="A410" s="7">
        <v>3463</v>
      </c>
      <c r="B410" s="8">
        <v>32</v>
      </c>
      <c r="C410" s="8" t="s">
        <v>457</v>
      </c>
      <c r="D410" s="9" t="s">
        <v>413</v>
      </c>
      <c r="E410" s="10">
        <v>2332</v>
      </c>
      <c r="F410" s="10">
        <v>322</v>
      </c>
      <c r="G410" s="10">
        <v>555</v>
      </c>
      <c r="H410" s="10">
        <v>153</v>
      </c>
      <c r="I410" s="10">
        <v>2833</v>
      </c>
      <c r="J410" s="10">
        <v>0</v>
      </c>
      <c r="K410" s="10">
        <v>33</v>
      </c>
      <c r="L410" s="10">
        <v>130</v>
      </c>
      <c r="M410" s="10">
        <v>0</v>
      </c>
      <c r="N410" s="10">
        <v>0</v>
      </c>
      <c r="O410" s="11">
        <f t="shared" si="12"/>
        <v>6358</v>
      </c>
      <c r="P410" s="12">
        <f t="shared" si="13"/>
        <v>1.263937254003876E-3</v>
      </c>
    </row>
    <row r="411" spans="1:16" x14ac:dyDescent="0.25">
      <c r="A411" s="1">
        <v>3531</v>
      </c>
      <c r="B411" s="2">
        <v>32</v>
      </c>
      <c r="C411" s="2" t="s">
        <v>457</v>
      </c>
      <c r="D411" s="3" t="s">
        <v>410</v>
      </c>
      <c r="E411" s="4">
        <v>3234</v>
      </c>
      <c r="F411" s="4">
        <v>426</v>
      </c>
      <c r="G411" s="4">
        <v>623</v>
      </c>
      <c r="H411" s="4">
        <v>65</v>
      </c>
      <c r="I411" s="4">
        <v>3627</v>
      </c>
      <c r="J411" s="4">
        <v>0</v>
      </c>
      <c r="K411" s="4">
        <v>67</v>
      </c>
      <c r="L411" s="4">
        <v>154</v>
      </c>
      <c r="M411" s="4">
        <v>0</v>
      </c>
      <c r="N411" s="4">
        <v>9</v>
      </c>
      <c r="O411" s="5">
        <f t="shared" si="12"/>
        <v>8205</v>
      </c>
      <c r="P411" s="6">
        <f t="shared" si="13"/>
        <v>1.6311112250867888E-3</v>
      </c>
    </row>
    <row r="412" spans="1:16" x14ac:dyDescent="0.25">
      <c r="A412" s="7">
        <v>3713</v>
      </c>
      <c r="B412" s="8">
        <v>32</v>
      </c>
      <c r="C412" s="8" t="s">
        <v>457</v>
      </c>
      <c r="D412" s="9" t="s">
        <v>411</v>
      </c>
      <c r="E412" s="10">
        <v>2826</v>
      </c>
      <c r="F412" s="10">
        <v>208</v>
      </c>
      <c r="G412" s="10">
        <v>608</v>
      </c>
      <c r="H412" s="10">
        <v>55</v>
      </c>
      <c r="I412" s="10">
        <v>3477</v>
      </c>
      <c r="J412" s="10">
        <v>0</v>
      </c>
      <c r="K412" s="10">
        <v>133</v>
      </c>
      <c r="L412" s="10">
        <v>67</v>
      </c>
      <c r="M412" s="10">
        <v>0</v>
      </c>
      <c r="N412" s="10">
        <v>0</v>
      </c>
      <c r="O412" s="11">
        <f t="shared" si="12"/>
        <v>7374</v>
      </c>
      <c r="P412" s="12">
        <f t="shared" si="13"/>
        <v>1.4659127573174869E-3</v>
      </c>
    </row>
    <row r="413" spans="1:16" x14ac:dyDescent="0.25">
      <c r="A413" s="1">
        <v>3747</v>
      </c>
      <c r="B413" s="2">
        <v>32</v>
      </c>
      <c r="C413" s="2" t="s">
        <v>457</v>
      </c>
      <c r="D413" s="3" t="s">
        <v>409</v>
      </c>
      <c r="E413" s="4">
        <v>3415</v>
      </c>
      <c r="F413" s="4">
        <v>414</v>
      </c>
      <c r="G413" s="4">
        <v>671</v>
      </c>
      <c r="H413" s="4">
        <v>63</v>
      </c>
      <c r="I413" s="4">
        <v>3906</v>
      </c>
      <c r="J413" s="4">
        <v>0</v>
      </c>
      <c r="K413" s="4">
        <v>60</v>
      </c>
      <c r="L413" s="4">
        <v>171</v>
      </c>
      <c r="M413" s="4">
        <v>0</v>
      </c>
      <c r="N413" s="4">
        <v>1</v>
      </c>
      <c r="O413" s="5">
        <f t="shared" si="12"/>
        <v>8701</v>
      </c>
      <c r="P413" s="6">
        <f t="shared" si="13"/>
        <v>1.7297134393028824E-3</v>
      </c>
    </row>
    <row r="414" spans="1:16" x14ac:dyDescent="0.25">
      <c r="A414" s="7">
        <v>3879</v>
      </c>
      <c r="B414" s="8">
        <v>32</v>
      </c>
      <c r="C414" s="8" t="s">
        <v>457</v>
      </c>
      <c r="D414" s="9" t="s">
        <v>414</v>
      </c>
      <c r="E414" s="10">
        <v>1809</v>
      </c>
      <c r="F414" s="10">
        <v>67</v>
      </c>
      <c r="G414" s="10">
        <v>248</v>
      </c>
      <c r="H414" s="10">
        <v>23</v>
      </c>
      <c r="I414" s="10">
        <v>890</v>
      </c>
      <c r="J414" s="10">
        <v>0</v>
      </c>
      <c r="K414" s="10">
        <v>22</v>
      </c>
      <c r="L414" s="10">
        <v>29</v>
      </c>
      <c r="M414" s="10">
        <v>0</v>
      </c>
      <c r="N414" s="10">
        <v>0</v>
      </c>
      <c r="O414" s="11">
        <f t="shared" si="12"/>
        <v>3088</v>
      </c>
      <c r="P414" s="12">
        <f t="shared" si="13"/>
        <v>6.1387830140987253E-4</v>
      </c>
    </row>
    <row r="415" spans="1:16" x14ac:dyDescent="0.25">
      <c r="A415" s="1">
        <v>3445</v>
      </c>
      <c r="B415" s="2">
        <v>33</v>
      </c>
      <c r="C415" s="2" t="s">
        <v>452</v>
      </c>
      <c r="D415" s="3" t="s">
        <v>363</v>
      </c>
      <c r="E415" s="4">
        <v>2237</v>
      </c>
      <c r="F415" s="4">
        <v>243</v>
      </c>
      <c r="G415" s="4">
        <v>661</v>
      </c>
      <c r="H415" s="4">
        <v>29</v>
      </c>
      <c r="I415" s="4">
        <v>3092</v>
      </c>
      <c r="J415" s="4">
        <v>0</v>
      </c>
      <c r="K415" s="4">
        <v>91</v>
      </c>
      <c r="L415" s="4">
        <v>160</v>
      </c>
      <c r="M415" s="4">
        <v>0</v>
      </c>
      <c r="N415" s="4">
        <v>0</v>
      </c>
      <c r="O415" s="5">
        <f t="shared" si="12"/>
        <v>6513</v>
      </c>
      <c r="P415" s="6">
        <f t="shared" si="13"/>
        <v>1.2947504459464053E-3</v>
      </c>
    </row>
    <row r="416" spans="1:16" x14ac:dyDescent="0.25">
      <c r="A416" s="7">
        <v>3465</v>
      </c>
      <c r="B416" s="8">
        <v>33</v>
      </c>
      <c r="C416" s="8" t="s">
        <v>452</v>
      </c>
      <c r="D416" s="9" t="s">
        <v>366</v>
      </c>
      <c r="E416" s="10">
        <v>1575</v>
      </c>
      <c r="F416" s="10">
        <v>163</v>
      </c>
      <c r="G416" s="10">
        <v>406</v>
      </c>
      <c r="H416" s="10">
        <v>49</v>
      </c>
      <c r="I416" s="10">
        <v>1750</v>
      </c>
      <c r="J416" s="10">
        <v>0</v>
      </c>
      <c r="K416" s="10">
        <v>59</v>
      </c>
      <c r="L416" s="10">
        <v>45</v>
      </c>
      <c r="M416" s="10">
        <v>0</v>
      </c>
      <c r="N416" s="10">
        <v>0</v>
      </c>
      <c r="O416" s="11">
        <f t="shared" si="12"/>
        <v>4047</v>
      </c>
      <c r="P416" s="12">
        <f t="shared" si="13"/>
        <v>8.0452250188010172E-4</v>
      </c>
    </row>
    <row r="417" spans="1:16" x14ac:dyDescent="0.25">
      <c r="A417" s="1">
        <v>3495</v>
      </c>
      <c r="B417" s="2">
        <v>33</v>
      </c>
      <c r="C417" s="2" t="s">
        <v>452</v>
      </c>
      <c r="D417" s="3" t="s">
        <v>361</v>
      </c>
      <c r="E417" s="4">
        <v>13159</v>
      </c>
      <c r="F417" s="4">
        <v>1404</v>
      </c>
      <c r="G417" s="4">
        <v>2994</v>
      </c>
      <c r="H417" s="4">
        <v>406</v>
      </c>
      <c r="I417" s="4">
        <v>16751</v>
      </c>
      <c r="J417" s="4">
        <v>3</v>
      </c>
      <c r="K417" s="4">
        <v>149</v>
      </c>
      <c r="L417" s="4">
        <v>870</v>
      </c>
      <c r="M417" s="4">
        <v>0</v>
      </c>
      <c r="N417" s="4">
        <v>0</v>
      </c>
      <c r="O417" s="5">
        <f t="shared" si="12"/>
        <v>35736</v>
      </c>
      <c r="P417" s="6">
        <f t="shared" si="13"/>
        <v>7.1041304984401565E-3</v>
      </c>
    </row>
    <row r="418" spans="1:16" x14ac:dyDescent="0.25">
      <c r="A418" s="7">
        <v>3283</v>
      </c>
      <c r="B418" s="8">
        <v>33</v>
      </c>
      <c r="C418" s="8" t="s">
        <v>452</v>
      </c>
      <c r="D418" s="9" t="s">
        <v>365</v>
      </c>
      <c r="E418" s="10">
        <v>1982</v>
      </c>
      <c r="F418" s="10">
        <v>394</v>
      </c>
      <c r="G418" s="10">
        <v>602</v>
      </c>
      <c r="H418" s="10">
        <v>56</v>
      </c>
      <c r="I418" s="10">
        <v>2335</v>
      </c>
      <c r="J418" s="10">
        <v>1</v>
      </c>
      <c r="K418" s="10">
        <v>45</v>
      </c>
      <c r="L418" s="10">
        <v>186</v>
      </c>
      <c r="M418" s="10">
        <v>0</v>
      </c>
      <c r="N418" s="10">
        <v>0</v>
      </c>
      <c r="O418" s="11">
        <f t="shared" si="12"/>
        <v>5601</v>
      </c>
      <c r="P418" s="12">
        <f t="shared" si="13"/>
        <v>1.113449600452298E-3</v>
      </c>
    </row>
    <row r="419" spans="1:16" x14ac:dyDescent="0.25">
      <c r="A419" s="1">
        <v>3869</v>
      </c>
      <c r="B419" s="2">
        <v>33</v>
      </c>
      <c r="C419" s="2" t="s">
        <v>452</v>
      </c>
      <c r="D419" s="3" t="s">
        <v>367</v>
      </c>
      <c r="E419" s="4">
        <v>978</v>
      </c>
      <c r="F419" s="4">
        <v>46</v>
      </c>
      <c r="G419" s="4">
        <v>193</v>
      </c>
      <c r="H419" s="4">
        <v>19</v>
      </c>
      <c r="I419" s="4">
        <v>530</v>
      </c>
      <c r="J419" s="4">
        <v>0</v>
      </c>
      <c r="K419" s="4">
        <v>45</v>
      </c>
      <c r="L419" s="4">
        <v>39</v>
      </c>
      <c r="M419" s="4">
        <v>0</v>
      </c>
      <c r="N419" s="4">
        <v>0</v>
      </c>
      <c r="O419" s="5">
        <f t="shared" si="12"/>
        <v>1850</v>
      </c>
      <c r="P419" s="6">
        <f t="shared" si="13"/>
        <v>3.6777035544309072E-4</v>
      </c>
    </row>
    <row r="420" spans="1:16" x14ac:dyDescent="0.25">
      <c r="A420" s="7">
        <v>3881</v>
      </c>
      <c r="B420" s="8">
        <v>33</v>
      </c>
      <c r="C420" s="8" t="s">
        <v>452</v>
      </c>
      <c r="D420" s="9" t="s">
        <v>362</v>
      </c>
      <c r="E420" s="10">
        <v>2232</v>
      </c>
      <c r="F420" s="10">
        <v>352</v>
      </c>
      <c r="G420" s="10">
        <v>779</v>
      </c>
      <c r="H420" s="10">
        <v>63</v>
      </c>
      <c r="I420" s="10">
        <v>3574</v>
      </c>
      <c r="J420" s="10">
        <v>0</v>
      </c>
      <c r="K420" s="10">
        <v>72</v>
      </c>
      <c r="L420" s="10">
        <v>69</v>
      </c>
      <c r="M420" s="10">
        <v>0</v>
      </c>
      <c r="N420" s="10">
        <v>0</v>
      </c>
      <c r="O420" s="11">
        <f t="shared" si="12"/>
        <v>7141</v>
      </c>
      <c r="P420" s="12">
        <f t="shared" si="13"/>
        <v>1.4195935720103302E-3</v>
      </c>
    </row>
    <row r="421" spans="1:16" x14ac:dyDescent="0.25">
      <c r="A421" s="1">
        <v>3891</v>
      </c>
      <c r="B421" s="2">
        <v>33</v>
      </c>
      <c r="C421" s="2" t="s">
        <v>452</v>
      </c>
      <c r="D421" s="3" t="s">
        <v>364</v>
      </c>
      <c r="E421" s="4">
        <v>2256</v>
      </c>
      <c r="F421" s="4">
        <v>148</v>
      </c>
      <c r="G421" s="4">
        <v>464</v>
      </c>
      <c r="H421" s="4">
        <v>87</v>
      </c>
      <c r="I421" s="4">
        <v>2684</v>
      </c>
      <c r="J421" s="4">
        <v>0</v>
      </c>
      <c r="K421" s="4">
        <v>53</v>
      </c>
      <c r="L421" s="4">
        <v>78</v>
      </c>
      <c r="M421" s="4">
        <v>0</v>
      </c>
      <c r="N421" s="4">
        <v>0</v>
      </c>
      <c r="O421" s="5">
        <f t="shared" si="12"/>
        <v>5770</v>
      </c>
      <c r="P421" s="6">
        <f t="shared" si="13"/>
        <v>1.147045919408991E-3</v>
      </c>
    </row>
    <row r="422" spans="1:16" x14ac:dyDescent="0.25">
      <c r="A422" s="44" t="s">
        <v>6</v>
      </c>
      <c r="B422" s="45"/>
      <c r="C422" s="45"/>
      <c r="D422" s="45"/>
      <c r="E422" s="36">
        <f>SUM(E5:E421)</f>
        <v>2251860</v>
      </c>
      <c r="F422" s="36">
        <f t="shared" ref="F422:N422" si="14">SUM(F5:F421)</f>
        <v>169597</v>
      </c>
      <c r="G422" s="36">
        <f t="shared" si="14"/>
        <v>594831</v>
      </c>
      <c r="H422" s="36">
        <f t="shared" si="14"/>
        <v>33071</v>
      </c>
      <c r="I422" s="36">
        <f t="shared" si="14"/>
        <v>1810075</v>
      </c>
      <c r="J422" s="36">
        <f t="shared" si="14"/>
        <v>425</v>
      </c>
      <c r="K422" s="36">
        <f t="shared" si="14"/>
        <v>47236</v>
      </c>
      <c r="L422" s="36">
        <f t="shared" si="14"/>
        <v>122427</v>
      </c>
      <c r="M422" s="36">
        <f t="shared" si="14"/>
        <v>347</v>
      </c>
      <c r="N422" s="36">
        <f t="shared" si="14"/>
        <v>444</v>
      </c>
      <c r="O422" s="36">
        <f t="shared" ref="O422" si="15">SUM(O5:O421)</f>
        <v>5030313</v>
      </c>
      <c r="P422" s="37">
        <f t="shared" si="13"/>
        <v>1</v>
      </c>
    </row>
    <row r="423" spans="1:16" x14ac:dyDescent="0.25">
      <c r="A423" s="16" t="s">
        <v>472</v>
      </c>
    </row>
  </sheetData>
  <mergeCells count="8">
    <mergeCell ref="A422:D422"/>
    <mergeCell ref="A1:P1"/>
    <mergeCell ref="A3:A4"/>
    <mergeCell ref="B3:C3"/>
    <mergeCell ref="D3:D4"/>
    <mergeCell ref="E3:N3"/>
    <mergeCell ref="O3:O4"/>
    <mergeCell ref="P3:P4"/>
  </mergeCells>
  <pageMargins left="0.34" right="0.21" top="0.51181102362204722" bottom="0.35433070866141736" header="0.31496062992125984" footer="0.19685039370078741"/>
  <pageSetup paperSize="9" scale="71" fitToHeight="0" orientation="landscape" r:id="rId1"/>
  <headerFooter>
    <oddHeader>&amp;R&amp;D | &amp;T</oddHeader>
    <oddFooter>&amp;R&amp;P -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423"/>
  <sheetViews>
    <sheetView tabSelected="1" zoomScale="85" zoomScaleNormal="85" workbookViewId="0">
      <pane ySplit="4" topLeftCell="A11" activePane="bottomLeft" state="frozen"/>
      <selection pane="bottomLeft" activeCell="C2" sqref="C2"/>
    </sheetView>
  </sheetViews>
  <sheetFormatPr defaultRowHeight="15" x14ac:dyDescent="0.25"/>
  <cols>
    <col min="1" max="1" width="12.7109375" bestFit="1" customWidth="1"/>
    <col min="2" max="2" width="3.42578125" bestFit="1" customWidth="1"/>
    <col min="3" max="3" width="27.28515625" bestFit="1" customWidth="1"/>
    <col min="4" max="4" width="31.7109375" bestFit="1" customWidth="1"/>
    <col min="5" max="5" width="10.85546875" bestFit="1" customWidth="1"/>
    <col min="6" max="6" width="9.85546875" bestFit="1" customWidth="1"/>
    <col min="7" max="7" width="13.85546875" customWidth="1"/>
    <col min="8" max="8" width="14" bestFit="1" customWidth="1"/>
    <col min="10" max="10" width="13.28515625" bestFit="1" customWidth="1"/>
    <col min="11" max="11" width="7.85546875" bestFit="1" customWidth="1"/>
    <col min="12" max="12" width="13.7109375" customWidth="1"/>
    <col min="13" max="14" width="7.5703125" bestFit="1" customWidth="1"/>
    <col min="16" max="16" width="8.140625" bestFit="1" customWidth="1"/>
  </cols>
  <sheetData>
    <row r="1" spans="1:16" ht="46.5" customHeight="1" x14ac:dyDescent="0.25">
      <c r="A1" s="40" t="s">
        <v>475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3" spans="1:16" x14ac:dyDescent="0.25">
      <c r="A3" s="51" t="s">
        <v>461</v>
      </c>
      <c r="B3" s="52" t="s">
        <v>7</v>
      </c>
      <c r="C3" s="52"/>
      <c r="D3" s="52" t="s">
        <v>8</v>
      </c>
      <c r="E3" s="52" t="s">
        <v>0</v>
      </c>
      <c r="F3" s="52"/>
      <c r="G3" s="52"/>
      <c r="H3" s="52"/>
      <c r="I3" s="52"/>
      <c r="J3" s="52"/>
      <c r="K3" s="52"/>
      <c r="L3" s="52"/>
      <c r="M3" s="52"/>
      <c r="N3" s="52"/>
      <c r="O3" s="52" t="s">
        <v>6</v>
      </c>
      <c r="P3" s="53" t="s">
        <v>9</v>
      </c>
    </row>
    <row r="4" spans="1:16" ht="45" x14ac:dyDescent="0.25">
      <c r="A4" s="51"/>
      <c r="B4" s="18" t="s">
        <v>462</v>
      </c>
      <c r="C4" s="18" t="s">
        <v>463</v>
      </c>
      <c r="D4" s="52"/>
      <c r="E4" s="15" t="s">
        <v>1</v>
      </c>
      <c r="F4" s="15" t="s">
        <v>2</v>
      </c>
      <c r="G4" s="15" t="s">
        <v>468</v>
      </c>
      <c r="H4" s="15" t="s">
        <v>464</v>
      </c>
      <c r="I4" s="15" t="s">
        <v>3</v>
      </c>
      <c r="J4" s="15" t="s">
        <v>465</v>
      </c>
      <c r="K4" s="15" t="s">
        <v>466</v>
      </c>
      <c r="L4" s="15" t="s">
        <v>467</v>
      </c>
      <c r="M4" s="15" t="s">
        <v>4</v>
      </c>
      <c r="N4" s="17" t="s">
        <v>5</v>
      </c>
      <c r="O4" s="52"/>
      <c r="P4" s="53"/>
    </row>
    <row r="5" spans="1:16" x14ac:dyDescent="0.25">
      <c r="A5" s="1">
        <v>3849</v>
      </c>
      <c r="B5" s="2">
        <v>0</v>
      </c>
      <c r="C5" s="2" t="s">
        <v>10</v>
      </c>
      <c r="D5" s="3" t="s">
        <v>11</v>
      </c>
      <c r="E5" s="4">
        <v>698974</v>
      </c>
      <c r="F5" s="4">
        <v>25654</v>
      </c>
      <c r="G5" s="4">
        <v>133956</v>
      </c>
      <c r="H5" s="4">
        <v>4517</v>
      </c>
      <c r="I5" s="4">
        <v>196933</v>
      </c>
      <c r="J5" s="4">
        <v>144</v>
      </c>
      <c r="K5" s="4">
        <v>11680</v>
      </c>
      <c r="L5" s="4">
        <v>16671</v>
      </c>
      <c r="M5" s="4">
        <v>101</v>
      </c>
      <c r="N5" s="4">
        <v>9</v>
      </c>
      <c r="O5" s="5">
        <f>SUM(E5:N5)</f>
        <v>1088639</v>
      </c>
      <c r="P5" s="6">
        <f>O5/$O$422</f>
        <v>0.20716125039771405</v>
      </c>
    </row>
    <row r="6" spans="1:16" x14ac:dyDescent="0.25">
      <c r="A6" s="7">
        <v>3871</v>
      </c>
      <c r="B6" s="8">
        <v>1</v>
      </c>
      <c r="C6" s="8" t="s">
        <v>460</v>
      </c>
      <c r="D6" s="9" t="s">
        <v>424</v>
      </c>
      <c r="E6" s="10">
        <v>5274</v>
      </c>
      <c r="F6" s="10">
        <v>332</v>
      </c>
      <c r="G6" s="10">
        <v>1203</v>
      </c>
      <c r="H6" s="10">
        <v>178</v>
      </c>
      <c r="I6" s="10">
        <v>5784</v>
      </c>
      <c r="J6" s="10">
        <v>1</v>
      </c>
      <c r="K6" s="10">
        <v>258</v>
      </c>
      <c r="L6" s="10">
        <v>278</v>
      </c>
      <c r="M6" s="10">
        <v>0</v>
      </c>
      <c r="N6" s="10">
        <v>2</v>
      </c>
      <c r="O6" s="11">
        <f t="shared" ref="O6:O69" si="0">SUM(E6:N6)</f>
        <v>13310</v>
      </c>
      <c r="P6" s="12">
        <f t="shared" ref="P6:P69" si="1">O6/$O$422</f>
        <v>2.5328104567203399E-3</v>
      </c>
    </row>
    <row r="7" spans="1:16" x14ac:dyDescent="0.25">
      <c r="A7" s="1">
        <v>3037</v>
      </c>
      <c r="B7" s="2">
        <v>1</v>
      </c>
      <c r="C7" s="2" t="s">
        <v>460</v>
      </c>
      <c r="D7" s="3" t="s">
        <v>426</v>
      </c>
      <c r="E7" s="4">
        <v>644</v>
      </c>
      <c r="F7" s="4">
        <v>42</v>
      </c>
      <c r="G7" s="4">
        <v>179</v>
      </c>
      <c r="H7" s="4">
        <v>51</v>
      </c>
      <c r="I7" s="4">
        <v>759</v>
      </c>
      <c r="J7" s="4">
        <v>0</v>
      </c>
      <c r="K7" s="4">
        <v>4</v>
      </c>
      <c r="L7" s="4">
        <v>45</v>
      </c>
      <c r="M7" s="4">
        <v>0</v>
      </c>
      <c r="N7" s="4">
        <v>4</v>
      </c>
      <c r="O7" s="5">
        <f t="shared" si="0"/>
        <v>1728</v>
      </c>
      <c r="P7" s="6">
        <f t="shared" si="1"/>
        <v>3.2882768363732135E-4</v>
      </c>
    </row>
    <row r="8" spans="1:16" x14ac:dyDescent="0.25">
      <c r="A8" s="7">
        <v>3927</v>
      </c>
      <c r="B8" s="8">
        <v>1</v>
      </c>
      <c r="C8" s="8" t="s">
        <v>460</v>
      </c>
      <c r="D8" s="9" t="s">
        <v>427</v>
      </c>
      <c r="E8" s="10">
        <v>490</v>
      </c>
      <c r="F8" s="10">
        <v>34</v>
      </c>
      <c r="G8" s="10">
        <v>115</v>
      </c>
      <c r="H8" s="10">
        <v>21</v>
      </c>
      <c r="I8" s="10">
        <v>397</v>
      </c>
      <c r="J8" s="10">
        <v>0</v>
      </c>
      <c r="K8" s="10">
        <v>14</v>
      </c>
      <c r="L8" s="10">
        <v>21</v>
      </c>
      <c r="M8" s="10">
        <v>0</v>
      </c>
      <c r="N8" s="10">
        <v>0</v>
      </c>
      <c r="O8" s="11">
        <f t="shared" si="0"/>
        <v>1092</v>
      </c>
      <c r="P8" s="12">
        <f t="shared" si="1"/>
        <v>2.0780082785414055E-4</v>
      </c>
    </row>
    <row r="9" spans="1:16" x14ac:dyDescent="0.25">
      <c r="A9" s="1">
        <v>3933</v>
      </c>
      <c r="B9" s="2">
        <v>1</v>
      </c>
      <c r="C9" s="2" t="s">
        <v>460</v>
      </c>
      <c r="D9" s="3" t="s">
        <v>425</v>
      </c>
      <c r="E9" s="4">
        <v>883</v>
      </c>
      <c r="F9" s="4">
        <v>45</v>
      </c>
      <c r="G9" s="4">
        <v>132</v>
      </c>
      <c r="H9" s="4">
        <v>21</v>
      </c>
      <c r="I9" s="4">
        <v>597</v>
      </c>
      <c r="J9" s="4">
        <v>0</v>
      </c>
      <c r="K9" s="4">
        <v>25</v>
      </c>
      <c r="L9" s="4">
        <v>39</v>
      </c>
      <c r="M9" s="4">
        <v>0</v>
      </c>
      <c r="N9" s="4">
        <v>0</v>
      </c>
      <c r="O9" s="5">
        <f t="shared" si="0"/>
        <v>1742</v>
      </c>
      <c r="P9" s="6">
        <f t="shared" si="1"/>
        <v>3.3149179681493852E-4</v>
      </c>
    </row>
    <row r="10" spans="1:16" x14ac:dyDescent="0.25">
      <c r="A10" s="7">
        <v>3305</v>
      </c>
      <c r="B10" s="8">
        <v>2</v>
      </c>
      <c r="C10" s="8" t="s">
        <v>431</v>
      </c>
      <c r="D10" s="9" t="s">
        <v>72</v>
      </c>
      <c r="E10" s="10">
        <v>1061</v>
      </c>
      <c r="F10" s="10">
        <v>106</v>
      </c>
      <c r="G10" s="10">
        <v>273</v>
      </c>
      <c r="H10" s="10">
        <v>18</v>
      </c>
      <c r="I10" s="10">
        <v>1785</v>
      </c>
      <c r="J10" s="10">
        <v>0</v>
      </c>
      <c r="K10" s="10">
        <v>30</v>
      </c>
      <c r="L10" s="10">
        <v>52</v>
      </c>
      <c r="M10" s="10">
        <v>0</v>
      </c>
      <c r="N10" s="10">
        <v>0</v>
      </c>
      <c r="O10" s="11">
        <f t="shared" si="0"/>
        <v>3325</v>
      </c>
      <c r="P10" s="12">
        <f t="shared" si="1"/>
        <v>6.3272687968408188E-4</v>
      </c>
    </row>
    <row r="11" spans="1:16" x14ac:dyDescent="0.25">
      <c r="A11" s="1">
        <v>3313</v>
      </c>
      <c r="B11" s="2">
        <v>2</v>
      </c>
      <c r="C11" s="2" t="s">
        <v>431</v>
      </c>
      <c r="D11" s="3" t="s">
        <v>58</v>
      </c>
      <c r="E11" s="4">
        <v>29740</v>
      </c>
      <c r="F11" s="4">
        <v>2134</v>
      </c>
      <c r="G11" s="4">
        <v>6422</v>
      </c>
      <c r="H11" s="4">
        <v>460</v>
      </c>
      <c r="I11" s="4">
        <v>26770</v>
      </c>
      <c r="J11" s="4">
        <v>0</v>
      </c>
      <c r="K11" s="4">
        <v>817</v>
      </c>
      <c r="L11" s="4">
        <v>2436</v>
      </c>
      <c r="M11" s="4">
        <v>18</v>
      </c>
      <c r="N11" s="4">
        <v>5</v>
      </c>
      <c r="O11" s="5">
        <f t="shared" si="0"/>
        <v>68802</v>
      </c>
      <c r="P11" s="6">
        <f t="shared" si="1"/>
        <v>1.3092593917601264E-2</v>
      </c>
    </row>
    <row r="12" spans="1:16" x14ac:dyDescent="0.25">
      <c r="A12" s="7">
        <v>3337</v>
      </c>
      <c r="B12" s="8">
        <v>2</v>
      </c>
      <c r="C12" s="8" t="s">
        <v>431</v>
      </c>
      <c r="D12" s="9" t="s">
        <v>70</v>
      </c>
      <c r="E12" s="10">
        <v>1080</v>
      </c>
      <c r="F12" s="10">
        <v>66</v>
      </c>
      <c r="G12" s="10">
        <v>231</v>
      </c>
      <c r="H12" s="10">
        <v>40</v>
      </c>
      <c r="I12" s="10">
        <v>2006</v>
      </c>
      <c r="J12" s="10">
        <v>0</v>
      </c>
      <c r="K12" s="10">
        <v>45</v>
      </c>
      <c r="L12" s="10">
        <v>67</v>
      </c>
      <c r="M12" s="10">
        <v>0</v>
      </c>
      <c r="N12" s="10">
        <v>0</v>
      </c>
      <c r="O12" s="11">
        <f t="shared" si="0"/>
        <v>3535</v>
      </c>
      <c r="P12" s="12">
        <f t="shared" si="1"/>
        <v>6.7268857734833966E-4</v>
      </c>
    </row>
    <row r="13" spans="1:16" x14ac:dyDescent="0.25">
      <c r="A13" s="1">
        <v>3259</v>
      </c>
      <c r="B13" s="2">
        <v>2</v>
      </c>
      <c r="C13" s="2" t="s">
        <v>431</v>
      </c>
      <c r="D13" s="3" t="s">
        <v>75</v>
      </c>
      <c r="E13" s="4">
        <v>1188</v>
      </c>
      <c r="F13" s="4">
        <v>114</v>
      </c>
      <c r="G13" s="4">
        <v>249</v>
      </c>
      <c r="H13" s="4">
        <v>21</v>
      </c>
      <c r="I13" s="4">
        <v>946</v>
      </c>
      <c r="J13" s="4">
        <v>1</v>
      </c>
      <c r="K13" s="4">
        <v>38</v>
      </c>
      <c r="L13" s="4">
        <v>55</v>
      </c>
      <c r="M13" s="4">
        <v>0</v>
      </c>
      <c r="N13" s="4">
        <v>0</v>
      </c>
      <c r="O13" s="5">
        <f t="shared" si="0"/>
        <v>2612</v>
      </c>
      <c r="P13" s="6">
        <f t="shared" si="1"/>
        <v>4.9704740142400658E-4</v>
      </c>
    </row>
    <row r="14" spans="1:16" x14ac:dyDescent="0.25">
      <c r="A14" s="7">
        <v>3343</v>
      </c>
      <c r="B14" s="8">
        <v>2</v>
      </c>
      <c r="C14" s="8" t="s">
        <v>431</v>
      </c>
      <c r="D14" s="9" t="s">
        <v>76</v>
      </c>
      <c r="E14" s="10">
        <v>728</v>
      </c>
      <c r="F14" s="10">
        <v>36</v>
      </c>
      <c r="G14" s="10">
        <v>151</v>
      </c>
      <c r="H14" s="10">
        <v>9</v>
      </c>
      <c r="I14" s="10">
        <v>789</v>
      </c>
      <c r="J14" s="10">
        <v>0</v>
      </c>
      <c r="K14" s="10">
        <v>19</v>
      </c>
      <c r="L14" s="10">
        <v>23</v>
      </c>
      <c r="M14" s="10">
        <v>0</v>
      </c>
      <c r="N14" s="10">
        <v>0</v>
      </c>
      <c r="O14" s="11">
        <f t="shared" si="0"/>
        <v>1755</v>
      </c>
      <c r="P14" s="12">
        <f t="shared" si="1"/>
        <v>3.3396561619415449E-4</v>
      </c>
    </row>
    <row r="15" spans="1:16" x14ac:dyDescent="0.25">
      <c r="A15" s="1">
        <v>3439</v>
      </c>
      <c r="B15" s="2">
        <v>2</v>
      </c>
      <c r="C15" s="2" t="s">
        <v>431</v>
      </c>
      <c r="D15" s="3" t="s">
        <v>77</v>
      </c>
      <c r="E15" s="4">
        <v>714</v>
      </c>
      <c r="F15" s="4">
        <v>49</v>
      </c>
      <c r="G15" s="4">
        <v>153</v>
      </c>
      <c r="H15" s="4">
        <v>15</v>
      </c>
      <c r="I15" s="4">
        <v>597</v>
      </c>
      <c r="J15" s="4">
        <v>0</v>
      </c>
      <c r="K15" s="4">
        <v>42</v>
      </c>
      <c r="L15" s="4">
        <v>24</v>
      </c>
      <c r="M15" s="4">
        <v>0</v>
      </c>
      <c r="N15" s="4">
        <v>0</v>
      </c>
      <c r="O15" s="5">
        <f t="shared" si="0"/>
        <v>1594</v>
      </c>
      <c r="P15" s="6">
        <f t="shared" si="1"/>
        <v>3.0332831465155682E-4</v>
      </c>
    </row>
    <row r="16" spans="1:16" x14ac:dyDescent="0.25">
      <c r="A16" s="7">
        <v>3449</v>
      </c>
      <c r="B16" s="8">
        <v>2</v>
      </c>
      <c r="C16" s="8" t="s">
        <v>431</v>
      </c>
      <c r="D16" s="9" t="s">
        <v>59</v>
      </c>
      <c r="E16" s="10">
        <v>8664</v>
      </c>
      <c r="F16" s="10">
        <v>788</v>
      </c>
      <c r="G16" s="10">
        <v>2213</v>
      </c>
      <c r="H16" s="10">
        <v>137</v>
      </c>
      <c r="I16" s="10">
        <v>6745</v>
      </c>
      <c r="J16" s="10">
        <v>0</v>
      </c>
      <c r="K16" s="10">
        <v>167</v>
      </c>
      <c r="L16" s="10">
        <v>1025</v>
      </c>
      <c r="M16" s="10">
        <v>17</v>
      </c>
      <c r="N16" s="10">
        <v>1</v>
      </c>
      <c r="O16" s="11">
        <f t="shared" si="0"/>
        <v>19757</v>
      </c>
      <c r="P16" s="12">
        <f t="shared" si="1"/>
        <v>3.7596345750130541E-3</v>
      </c>
    </row>
    <row r="17" spans="1:16" x14ac:dyDescent="0.25">
      <c r="A17" s="1">
        <v>3455</v>
      </c>
      <c r="B17" s="2">
        <v>2</v>
      </c>
      <c r="C17" s="2" t="s">
        <v>431</v>
      </c>
      <c r="D17" s="3" t="s">
        <v>61</v>
      </c>
      <c r="E17" s="4">
        <v>3370</v>
      </c>
      <c r="F17" s="4">
        <v>197</v>
      </c>
      <c r="G17" s="4">
        <v>1072</v>
      </c>
      <c r="H17" s="4">
        <v>45</v>
      </c>
      <c r="I17" s="4">
        <v>7178</v>
      </c>
      <c r="J17" s="4">
        <v>0</v>
      </c>
      <c r="K17" s="4">
        <v>75</v>
      </c>
      <c r="L17" s="4">
        <v>205</v>
      </c>
      <c r="M17" s="4">
        <v>0</v>
      </c>
      <c r="N17" s="4">
        <v>0</v>
      </c>
      <c r="O17" s="5">
        <f t="shared" si="0"/>
        <v>12142</v>
      </c>
      <c r="P17" s="6">
        <f t="shared" si="1"/>
        <v>2.3105473001877059E-3</v>
      </c>
    </row>
    <row r="18" spans="1:16" x14ac:dyDescent="0.25">
      <c r="A18" s="7">
        <v>3471</v>
      </c>
      <c r="B18" s="8">
        <v>2</v>
      </c>
      <c r="C18" s="8" t="s">
        <v>431</v>
      </c>
      <c r="D18" s="9" t="s">
        <v>69</v>
      </c>
      <c r="E18" s="10">
        <v>1321</v>
      </c>
      <c r="F18" s="10">
        <v>74</v>
      </c>
      <c r="G18" s="10">
        <v>410</v>
      </c>
      <c r="H18" s="10">
        <v>31</v>
      </c>
      <c r="I18" s="10">
        <v>2439</v>
      </c>
      <c r="J18" s="10">
        <v>0</v>
      </c>
      <c r="K18" s="10">
        <v>32</v>
      </c>
      <c r="L18" s="10">
        <v>84</v>
      </c>
      <c r="M18" s="10">
        <v>0</v>
      </c>
      <c r="N18" s="10">
        <v>0</v>
      </c>
      <c r="O18" s="11">
        <f t="shared" si="0"/>
        <v>4391</v>
      </c>
      <c r="P18" s="12">
        <f t="shared" si="1"/>
        <v>8.355800687797905E-4</v>
      </c>
    </row>
    <row r="19" spans="1:16" x14ac:dyDescent="0.25">
      <c r="A19" s="1">
        <v>3491</v>
      </c>
      <c r="B19" s="2">
        <v>2</v>
      </c>
      <c r="C19" s="2" t="s">
        <v>431</v>
      </c>
      <c r="D19" s="3" t="s">
        <v>68</v>
      </c>
      <c r="E19" s="4">
        <v>1355</v>
      </c>
      <c r="F19" s="4">
        <v>99</v>
      </c>
      <c r="G19" s="4">
        <v>336</v>
      </c>
      <c r="H19" s="4">
        <v>43</v>
      </c>
      <c r="I19" s="4">
        <v>2849</v>
      </c>
      <c r="J19" s="4">
        <v>0</v>
      </c>
      <c r="K19" s="4">
        <v>55</v>
      </c>
      <c r="L19" s="4">
        <v>52</v>
      </c>
      <c r="M19" s="4">
        <v>0</v>
      </c>
      <c r="N19" s="4">
        <v>0</v>
      </c>
      <c r="O19" s="5">
        <f t="shared" si="0"/>
        <v>4789</v>
      </c>
      <c r="P19" s="6">
        <f t="shared" si="1"/>
        <v>9.1131700054347914E-4</v>
      </c>
    </row>
    <row r="20" spans="1:16" x14ac:dyDescent="0.25">
      <c r="A20" s="7">
        <v>3509</v>
      </c>
      <c r="B20" s="8">
        <v>2</v>
      </c>
      <c r="C20" s="8" t="s">
        <v>431</v>
      </c>
      <c r="D20" s="9" t="s">
        <v>62</v>
      </c>
      <c r="E20" s="10">
        <v>4259</v>
      </c>
      <c r="F20" s="10">
        <v>335</v>
      </c>
      <c r="G20" s="10">
        <v>1156</v>
      </c>
      <c r="H20" s="10">
        <v>131</v>
      </c>
      <c r="I20" s="10">
        <v>4836</v>
      </c>
      <c r="J20" s="10">
        <v>1</v>
      </c>
      <c r="K20" s="10">
        <v>160</v>
      </c>
      <c r="L20" s="10">
        <v>317</v>
      </c>
      <c r="M20" s="10">
        <v>0</v>
      </c>
      <c r="N20" s="10">
        <v>0</v>
      </c>
      <c r="O20" s="11">
        <f t="shared" si="0"/>
        <v>11195</v>
      </c>
      <c r="P20" s="12">
        <f t="shared" si="1"/>
        <v>2.1303390731017432E-3</v>
      </c>
    </row>
    <row r="21" spans="1:16" x14ac:dyDescent="0.25">
      <c r="A21" s="1">
        <v>3511</v>
      </c>
      <c r="B21" s="2">
        <v>2</v>
      </c>
      <c r="C21" s="2" t="s">
        <v>431</v>
      </c>
      <c r="D21" s="3" t="s">
        <v>65</v>
      </c>
      <c r="E21" s="4">
        <v>3112</v>
      </c>
      <c r="F21" s="4">
        <v>218</v>
      </c>
      <c r="G21" s="4">
        <v>817</v>
      </c>
      <c r="H21" s="4">
        <v>50</v>
      </c>
      <c r="I21" s="4">
        <v>3998</v>
      </c>
      <c r="J21" s="4">
        <v>1</v>
      </c>
      <c r="K21" s="4">
        <v>150</v>
      </c>
      <c r="L21" s="4">
        <v>228</v>
      </c>
      <c r="M21" s="4">
        <v>0</v>
      </c>
      <c r="N21" s="4">
        <v>0</v>
      </c>
      <c r="O21" s="5">
        <f t="shared" si="0"/>
        <v>8574</v>
      </c>
      <c r="P21" s="6">
        <f t="shared" si="1"/>
        <v>1.6315790274921257E-3</v>
      </c>
    </row>
    <row r="22" spans="1:16" x14ac:dyDescent="0.25">
      <c r="A22" s="7">
        <v>3089</v>
      </c>
      <c r="B22" s="8">
        <v>2</v>
      </c>
      <c r="C22" s="8" t="s">
        <v>431</v>
      </c>
      <c r="D22" s="9" t="s">
        <v>73</v>
      </c>
      <c r="E22" s="10">
        <v>768</v>
      </c>
      <c r="F22" s="10">
        <v>36</v>
      </c>
      <c r="G22" s="10">
        <v>243</v>
      </c>
      <c r="H22" s="10">
        <v>11</v>
      </c>
      <c r="I22" s="10">
        <v>2014</v>
      </c>
      <c r="J22" s="10">
        <v>0</v>
      </c>
      <c r="K22" s="10">
        <v>28</v>
      </c>
      <c r="L22" s="10">
        <v>25</v>
      </c>
      <c r="M22" s="10">
        <v>0</v>
      </c>
      <c r="N22" s="10">
        <v>0</v>
      </c>
      <c r="O22" s="11">
        <f t="shared" si="0"/>
        <v>3125</v>
      </c>
      <c r="P22" s="12">
        <f t="shared" si="1"/>
        <v>5.9466812000383631E-4</v>
      </c>
    </row>
    <row r="23" spans="1:16" x14ac:dyDescent="0.25">
      <c r="A23" s="1">
        <v>3575</v>
      </c>
      <c r="B23" s="2">
        <v>2</v>
      </c>
      <c r="C23" s="2" t="s">
        <v>431</v>
      </c>
      <c r="D23" s="3" t="s">
        <v>63</v>
      </c>
      <c r="E23" s="4">
        <v>3560</v>
      </c>
      <c r="F23" s="4">
        <v>312</v>
      </c>
      <c r="G23" s="4">
        <v>962</v>
      </c>
      <c r="H23" s="4">
        <v>122</v>
      </c>
      <c r="I23" s="4">
        <v>5875</v>
      </c>
      <c r="J23" s="4">
        <v>0</v>
      </c>
      <c r="K23" s="4">
        <v>144</v>
      </c>
      <c r="L23" s="4">
        <v>192</v>
      </c>
      <c r="M23" s="4">
        <v>0</v>
      </c>
      <c r="N23" s="4">
        <v>0</v>
      </c>
      <c r="O23" s="5">
        <f t="shared" si="0"/>
        <v>11167</v>
      </c>
      <c r="P23" s="6">
        <f t="shared" si="1"/>
        <v>2.1250108467465089E-3</v>
      </c>
    </row>
    <row r="24" spans="1:16" x14ac:dyDescent="0.25">
      <c r="A24" s="7">
        <v>3631</v>
      </c>
      <c r="B24" s="8">
        <v>2</v>
      </c>
      <c r="C24" s="8" t="s">
        <v>431</v>
      </c>
      <c r="D24" s="9" t="s">
        <v>71</v>
      </c>
      <c r="E24" s="10">
        <v>835</v>
      </c>
      <c r="F24" s="10">
        <v>92</v>
      </c>
      <c r="G24" s="10">
        <v>305</v>
      </c>
      <c r="H24" s="10">
        <v>19</v>
      </c>
      <c r="I24" s="10">
        <v>1808</v>
      </c>
      <c r="J24" s="10">
        <v>0</v>
      </c>
      <c r="K24" s="10">
        <v>120</v>
      </c>
      <c r="L24" s="10">
        <v>44</v>
      </c>
      <c r="M24" s="10">
        <v>0</v>
      </c>
      <c r="N24" s="10">
        <v>0</v>
      </c>
      <c r="O24" s="11">
        <f t="shared" si="0"/>
        <v>3223</v>
      </c>
      <c r="P24" s="12">
        <f t="shared" si="1"/>
        <v>6.1331691224715665E-4</v>
      </c>
    </row>
    <row r="25" spans="1:16" x14ac:dyDescent="0.25">
      <c r="A25" s="1">
        <v>3659</v>
      </c>
      <c r="B25" s="2">
        <v>2</v>
      </c>
      <c r="C25" s="2" t="s">
        <v>431</v>
      </c>
      <c r="D25" s="3" t="s">
        <v>78</v>
      </c>
      <c r="E25" s="4">
        <v>416</v>
      </c>
      <c r="F25" s="4">
        <v>78</v>
      </c>
      <c r="G25" s="4">
        <v>114</v>
      </c>
      <c r="H25" s="4">
        <v>8</v>
      </c>
      <c r="I25" s="4">
        <v>525</v>
      </c>
      <c r="J25" s="4">
        <v>0</v>
      </c>
      <c r="K25" s="4">
        <v>21</v>
      </c>
      <c r="L25" s="4">
        <v>33</v>
      </c>
      <c r="M25" s="4">
        <v>0</v>
      </c>
      <c r="N25" s="4">
        <v>0</v>
      </c>
      <c r="O25" s="5">
        <f t="shared" si="0"/>
        <v>1195</v>
      </c>
      <c r="P25" s="6">
        <f t="shared" si="1"/>
        <v>2.2740108908946702E-4</v>
      </c>
    </row>
    <row r="26" spans="1:16" x14ac:dyDescent="0.25">
      <c r="A26" s="7">
        <v>3759</v>
      </c>
      <c r="B26" s="8">
        <v>2</v>
      </c>
      <c r="C26" s="8" t="s">
        <v>431</v>
      </c>
      <c r="D26" s="9" t="s">
        <v>67</v>
      </c>
      <c r="E26" s="10">
        <v>2123</v>
      </c>
      <c r="F26" s="10">
        <v>142</v>
      </c>
      <c r="G26" s="10">
        <v>428</v>
      </c>
      <c r="H26" s="10">
        <v>20</v>
      </c>
      <c r="I26" s="10">
        <v>2823</v>
      </c>
      <c r="J26" s="10">
        <v>0</v>
      </c>
      <c r="K26" s="10">
        <v>60</v>
      </c>
      <c r="L26" s="10">
        <v>124</v>
      </c>
      <c r="M26" s="10">
        <v>0</v>
      </c>
      <c r="N26" s="10">
        <v>0</v>
      </c>
      <c r="O26" s="11">
        <f t="shared" si="0"/>
        <v>5720</v>
      </c>
      <c r="P26" s="12">
        <f t="shared" si="1"/>
        <v>1.088480526855022E-3</v>
      </c>
    </row>
    <row r="27" spans="1:16" x14ac:dyDescent="0.25">
      <c r="A27" s="1">
        <v>3763</v>
      </c>
      <c r="B27" s="2">
        <v>2</v>
      </c>
      <c r="C27" s="2" t="s">
        <v>431</v>
      </c>
      <c r="D27" s="3" t="s">
        <v>66</v>
      </c>
      <c r="E27" s="4">
        <v>2217</v>
      </c>
      <c r="F27" s="4">
        <v>171</v>
      </c>
      <c r="G27" s="4">
        <v>446</v>
      </c>
      <c r="H27" s="4">
        <v>58</v>
      </c>
      <c r="I27" s="4">
        <v>2904</v>
      </c>
      <c r="J27" s="4">
        <v>0</v>
      </c>
      <c r="K27" s="4">
        <v>76</v>
      </c>
      <c r="L27" s="4">
        <v>104</v>
      </c>
      <c r="M27" s="4">
        <v>0</v>
      </c>
      <c r="N27" s="4">
        <v>0</v>
      </c>
      <c r="O27" s="5">
        <f t="shared" si="0"/>
        <v>5976</v>
      </c>
      <c r="P27" s="6">
        <f t="shared" si="1"/>
        <v>1.1371957392457364E-3</v>
      </c>
    </row>
    <row r="28" spans="1:16" x14ac:dyDescent="0.25">
      <c r="A28" s="7">
        <v>3767</v>
      </c>
      <c r="B28" s="8">
        <v>2</v>
      </c>
      <c r="C28" s="8" t="s">
        <v>431</v>
      </c>
      <c r="D28" s="9" t="s">
        <v>79</v>
      </c>
      <c r="E28" s="10">
        <v>453</v>
      </c>
      <c r="F28" s="10">
        <v>28</v>
      </c>
      <c r="G28" s="10">
        <v>79</v>
      </c>
      <c r="H28" s="10">
        <v>11</v>
      </c>
      <c r="I28" s="10">
        <v>364</v>
      </c>
      <c r="J28" s="10">
        <v>0</v>
      </c>
      <c r="K28" s="10">
        <v>23</v>
      </c>
      <c r="L28" s="10">
        <v>35</v>
      </c>
      <c r="M28" s="10">
        <v>0</v>
      </c>
      <c r="N28" s="10">
        <v>0</v>
      </c>
      <c r="O28" s="11">
        <f t="shared" si="0"/>
        <v>993</v>
      </c>
      <c r="P28" s="12">
        <f t="shared" si="1"/>
        <v>1.8896174181241902E-4</v>
      </c>
    </row>
    <row r="29" spans="1:16" x14ac:dyDescent="0.25">
      <c r="A29" s="1">
        <v>3777</v>
      </c>
      <c r="B29" s="2">
        <v>2</v>
      </c>
      <c r="C29" s="2" t="s">
        <v>431</v>
      </c>
      <c r="D29" s="3" t="s">
        <v>64</v>
      </c>
      <c r="E29" s="4">
        <v>1451</v>
      </c>
      <c r="F29" s="4">
        <v>186</v>
      </c>
      <c r="G29" s="4">
        <v>504</v>
      </c>
      <c r="H29" s="4">
        <v>10</v>
      </c>
      <c r="I29" s="4">
        <v>7763</v>
      </c>
      <c r="J29" s="4">
        <v>1</v>
      </c>
      <c r="K29" s="4">
        <v>65</v>
      </c>
      <c r="L29" s="4">
        <v>110</v>
      </c>
      <c r="M29" s="4">
        <v>0</v>
      </c>
      <c r="N29" s="4">
        <v>0</v>
      </c>
      <c r="O29" s="5">
        <f t="shared" si="0"/>
        <v>10090</v>
      </c>
      <c r="P29" s="6">
        <f t="shared" si="1"/>
        <v>1.9200644258683868E-3</v>
      </c>
    </row>
    <row r="30" spans="1:16" x14ac:dyDescent="0.25">
      <c r="A30" s="7">
        <v>3783</v>
      </c>
      <c r="B30" s="8">
        <v>2</v>
      </c>
      <c r="C30" s="8" t="s">
        <v>431</v>
      </c>
      <c r="D30" s="9" t="s">
        <v>80</v>
      </c>
      <c r="E30" s="10">
        <v>344</v>
      </c>
      <c r="F30" s="10">
        <v>17</v>
      </c>
      <c r="G30" s="10">
        <v>66</v>
      </c>
      <c r="H30" s="10">
        <v>9</v>
      </c>
      <c r="I30" s="10">
        <v>428</v>
      </c>
      <c r="J30" s="10">
        <v>0</v>
      </c>
      <c r="K30" s="10">
        <v>8</v>
      </c>
      <c r="L30" s="10">
        <v>6</v>
      </c>
      <c r="M30" s="10">
        <v>0</v>
      </c>
      <c r="N30" s="10">
        <v>0</v>
      </c>
      <c r="O30" s="11">
        <f t="shared" si="0"/>
        <v>878</v>
      </c>
      <c r="P30" s="12">
        <f t="shared" si="1"/>
        <v>1.6707795499627784E-4</v>
      </c>
    </row>
    <row r="31" spans="1:16" x14ac:dyDescent="0.25">
      <c r="A31" s="1">
        <v>3841</v>
      </c>
      <c r="B31" s="2">
        <v>2</v>
      </c>
      <c r="C31" s="2" t="s">
        <v>431</v>
      </c>
      <c r="D31" s="3" t="s">
        <v>60</v>
      </c>
      <c r="E31" s="4">
        <v>3526</v>
      </c>
      <c r="F31" s="4">
        <v>391</v>
      </c>
      <c r="G31" s="4">
        <v>1049</v>
      </c>
      <c r="H31" s="4">
        <v>39</v>
      </c>
      <c r="I31" s="4">
        <v>8378</v>
      </c>
      <c r="J31" s="4">
        <v>0</v>
      </c>
      <c r="K31" s="4">
        <v>95</v>
      </c>
      <c r="L31" s="4">
        <v>176</v>
      </c>
      <c r="M31" s="4">
        <v>1</v>
      </c>
      <c r="N31" s="4">
        <v>0</v>
      </c>
      <c r="O31" s="5">
        <f t="shared" si="0"/>
        <v>13655</v>
      </c>
      <c r="P31" s="6">
        <f t="shared" si="1"/>
        <v>2.598461817168763E-3</v>
      </c>
    </row>
    <row r="32" spans="1:16" x14ac:dyDescent="0.25">
      <c r="A32" s="7">
        <v>3893</v>
      </c>
      <c r="B32" s="8">
        <v>2</v>
      </c>
      <c r="C32" s="8" t="s">
        <v>431</v>
      </c>
      <c r="D32" s="9" t="s">
        <v>74</v>
      </c>
      <c r="E32" s="10">
        <v>1019</v>
      </c>
      <c r="F32" s="10">
        <v>45</v>
      </c>
      <c r="G32" s="10">
        <v>258</v>
      </c>
      <c r="H32" s="10">
        <v>30</v>
      </c>
      <c r="I32" s="10">
        <v>1342</v>
      </c>
      <c r="J32" s="10">
        <v>0</v>
      </c>
      <c r="K32" s="10">
        <v>27</v>
      </c>
      <c r="L32" s="10">
        <v>33</v>
      </c>
      <c r="M32" s="10">
        <v>0</v>
      </c>
      <c r="N32" s="10">
        <v>0</v>
      </c>
      <c r="O32" s="11">
        <f t="shared" si="0"/>
        <v>2754</v>
      </c>
      <c r="P32" s="12">
        <f t="shared" si="1"/>
        <v>5.2406912079698087E-4</v>
      </c>
    </row>
    <row r="33" spans="1:16" x14ac:dyDescent="0.25">
      <c r="A33" s="1">
        <v>3307</v>
      </c>
      <c r="B33" s="2">
        <v>3</v>
      </c>
      <c r="C33" s="2" t="s">
        <v>428</v>
      </c>
      <c r="D33" s="3" t="s">
        <v>20</v>
      </c>
      <c r="E33" s="4">
        <v>1020</v>
      </c>
      <c r="F33" s="4">
        <v>41</v>
      </c>
      <c r="G33" s="4">
        <v>201</v>
      </c>
      <c r="H33" s="4">
        <v>26</v>
      </c>
      <c r="I33" s="4">
        <v>1339</v>
      </c>
      <c r="J33" s="4">
        <v>0</v>
      </c>
      <c r="K33" s="4">
        <v>59</v>
      </c>
      <c r="L33" s="4">
        <v>31</v>
      </c>
      <c r="M33" s="4">
        <v>0</v>
      </c>
      <c r="N33" s="4">
        <v>0</v>
      </c>
      <c r="O33" s="5">
        <f t="shared" si="0"/>
        <v>2717</v>
      </c>
      <c r="P33" s="6">
        <f t="shared" si="1"/>
        <v>5.1702825025613547E-4</v>
      </c>
    </row>
    <row r="34" spans="1:16" x14ac:dyDescent="0.25">
      <c r="A34" s="7">
        <v>3321</v>
      </c>
      <c r="B34" s="8">
        <v>3</v>
      </c>
      <c r="C34" s="8" t="s">
        <v>428</v>
      </c>
      <c r="D34" s="9" t="s">
        <v>17</v>
      </c>
      <c r="E34" s="10">
        <v>3344</v>
      </c>
      <c r="F34" s="10">
        <v>570</v>
      </c>
      <c r="G34" s="10">
        <v>681</v>
      </c>
      <c r="H34" s="10">
        <v>120</v>
      </c>
      <c r="I34" s="10">
        <v>2923</v>
      </c>
      <c r="J34" s="10">
        <v>0</v>
      </c>
      <c r="K34" s="10">
        <v>51</v>
      </c>
      <c r="L34" s="10">
        <v>339</v>
      </c>
      <c r="M34" s="10">
        <v>1</v>
      </c>
      <c r="N34" s="10">
        <v>1</v>
      </c>
      <c r="O34" s="11">
        <f t="shared" si="0"/>
        <v>8030</v>
      </c>
      <c r="P34" s="12">
        <f t="shared" si="1"/>
        <v>1.5280592011618578E-3</v>
      </c>
    </row>
    <row r="35" spans="1:16" x14ac:dyDescent="0.25">
      <c r="A35" s="1">
        <v>3329</v>
      </c>
      <c r="B35" s="2">
        <v>3</v>
      </c>
      <c r="C35" s="2" t="s">
        <v>428</v>
      </c>
      <c r="D35" s="3" t="s">
        <v>23</v>
      </c>
      <c r="E35" s="4">
        <v>874</v>
      </c>
      <c r="F35" s="4">
        <v>34</v>
      </c>
      <c r="G35" s="4">
        <v>149</v>
      </c>
      <c r="H35" s="4">
        <v>7</v>
      </c>
      <c r="I35" s="4">
        <v>720</v>
      </c>
      <c r="J35" s="4">
        <v>0</v>
      </c>
      <c r="K35" s="4">
        <v>14</v>
      </c>
      <c r="L35" s="4">
        <v>39</v>
      </c>
      <c r="M35" s="4">
        <v>0</v>
      </c>
      <c r="N35" s="4">
        <v>0</v>
      </c>
      <c r="O35" s="5">
        <f t="shared" si="0"/>
        <v>1837</v>
      </c>
      <c r="P35" s="6">
        <f t="shared" si="1"/>
        <v>3.4956970766305515E-4</v>
      </c>
    </row>
    <row r="36" spans="1:16" x14ac:dyDescent="0.25">
      <c r="A36" s="7">
        <v>3333</v>
      </c>
      <c r="B36" s="8">
        <v>3</v>
      </c>
      <c r="C36" s="8" t="s">
        <v>428</v>
      </c>
      <c r="D36" s="9" t="s">
        <v>22</v>
      </c>
      <c r="E36" s="10">
        <v>688</v>
      </c>
      <c r="F36" s="10">
        <v>25</v>
      </c>
      <c r="G36" s="10">
        <v>95</v>
      </c>
      <c r="H36" s="10">
        <v>36</v>
      </c>
      <c r="I36" s="10">
        <v>990</v>
      </c>
      <c r="J36" s="10">
        <v>0</v>
      </c>
      <c r="K36" s="10">
        <v>29</v>
      </c>
      <c r="L36" s="10">
        <v>29</v>
      </c>
      <c r="M36" s="10">
        <v>0</v>
      </c>
      <c r="N36" s="10">
        <v>0</v>
      </c>
      <c r="O36" s="11">
        <f t="shared" si="0"/>
        <v>1892</v>
      </c>
      <c r="P36" s="12">
        <f t="shared" si="1"/>
        <v>3.6003586657512267E-4</v>
      </c>
    </row>
    <row r="37" spans="1:16" x14ac:dyDescent="0.25">
      <c r="A37" s="1">
        <v>3427</v>
      </c>
      <c r="B37" s="2">
        <v>3</v>
      </c>
      <c r="C37" s="2" t="s">
        <v>428</v>
      </c>
      <c r="D37" s="3" t="s">
        <v>25</v>
      </c>
      <c r="E37" s="4">
        <v>374</v>
      </c>
      <c r="F37" s="4">
        <v>37</v>
      </c>
      <c r="G37" s="4">
        <v>101</v>
      </c>
      <c r="H37" s="4">
        <v>33</v>
      </c>
      <c r="I37" s="4">
        <v>652</v>
      </c>
      <c r="J37" s="4">
        <v>0</v>
      </c>
      <c r="K37" s="4">
        <v>26</v>
      </c>
      <c r="L37" s="4">
        <v>34</v>
      </c>
      <c r="M37" s="4">
        <v>0</v>
      </c>
      <c r="N37" s="4">
        <v>0</v>
      </c>
      <c r="O37" s="5">
        <f t="shared" si="0"/>
        <v>1257</v>
      </c>
      <c r="P37" s="6">
        <f t="shared" si="1"/>
        <v>2.3919930459034313E-4</v>
      </c>
    </row>
    <row r="38" spans="1:16" x14ac:dyDescent="0.25">
      <c r="A38" s="7">
        <v>3469</v>
      </c>
      <c r="B38" s="8">
        <v>3</v>
      </c>
      <c r="C38" s="8" t="s">
        <v>428</v>
      </c>
      <c r="D38" s="9" t="s">
        <v>14</v>
      </c>
      <c r="E38" s="10">
        <v>4828</v>
      </c>
      <c r="F38" s="10">
        <v>667</v>
      </c>
      <c r="G38" s="10">
        <v>1391</v>
      </c>
      <c r="H38" s="10">
        <v>173</v>
      </c>
      <c r="I38" s="10">
        <v>7131</v>
      </c>
      <c r="J38" s="10">
        <v>0</v>
      </c>
      <c r="K38" s="10">
        <v>39</v>
      </c>
      <c r="L38" s="10">
        <v>657</v>
      </c>
      <c r="M38" s="10">
        <v>0</v>
      </c>
      <c r="N38" s="10">
        <v>0</v>
      </c>
      <c r="O38" s="11">
        <f t="shared" si="0"/>
        <v>14886</v>
      </c>
      <c r="P38" s="12">
        <f t="shared" si="1"/>
        <v>2.8327134830006743E-3</v>
      </c>
    </row>
    <row r="39" spans="1:16" x14ac:dyDescent="0.25">
      <c r="A39" s="1">
        <v>3477</v>
      </c>
      <c r="B39" s="2">
        <v>3</v>
      </c>
      <c r="C39" s="2" t="s">
        <v>428</v>
      </c>
      <c r="D39" s="3" t="s">
        <v>18</v>
      </c>
      <c r="E39" s="4">
        <v>2356</v>
      </c>
      <c r="F39" s="4">
        <v>217</v>
      </c>
      <c r="G39" s="4">
        <v>705</v>
      </c>
      <c r="H39" s="4">
        <v>71</v>
      </c>
      <c r="I39" s="4">
        <v>3874</v>
      </c>
      <c r="J39" s="4">
        <v>0</v>
      </c>
      <c r="K39" s="4">
        <v>89</v>
      </c>
      <c r="L39" s="4">
        <v>110</v>
      </c>
      <c r="M39" s="4">
        <v>0</v>
      </c>
      <c r="N39" s="4">
        <v>0</v>
      </c>
      <c r="O39" s="5">
        <f t="shared" si="0"/>
        <v>7422</v>
      </c>
      <c r="P39" s="6">
        <f t="shared" si="1"/>
        <v>1.4123605717339114E-3</v>
      </c>
    </row>
    <row r="40" spans="1:16" x14ac:dyDescent="0.25">
      <c r="A40" s="7">
        <v>3515</v>
      </c>
      <c r="B40" s="8">
        <v>3</v>
      </c>
      <c r="C40" s="8" t="s">
        <v>428</v>
      </c>
      <c r="D40" s="9" t="s">
        <v>12</v>
      </c>
      <c r="E40" s="10">
        <v>154163</v>
      </c>
      <c r="F40" s="10">
        <v>13645</v>
      </c>
      <c r="G40" s="10">
        <v>36393</v>
      </c>
      <c r="H40" s="10">
        <v>1536</v>
      </c>
      <c r="I40" s="10">
        <v>129704</v>
      </c>
      <c r="J40" s="10">
        <v>26</v>
      </c>
      <c r="K40" s="10">
        <v>1511</v>
      </c>
      <c r="L40" s="10">
        <v>11167</v>
      </c>
      <c r="M40" s="10">
        <v>20</v>
      </c>
      <c r="N40" s="10">
        <v>109</v>
      </c>
      <c r="O40" s="11">
        <f t="shared" si="0"/>
        <v>348274</v>
      </c>
      <c r="P40" s="12">
        <f t="shared" si="1"/>
        <v>6.6274382344389149E-2</v>
      </c>
    </row>
    <row r="41" spans="1:16" x14ac:dyDescent="0.25">
      <c r="A41" s="1">
        <v>3591</v>
      </c>
      <c r="B41" s="2">
        <v>3</v>
      </c>
      <c r="C41" s="2" t="s">
        <v>428</v>
      </c>
      <c r="D41" s="3" t="s">
        <v>16</v>
      </c>
      <c r="E41" s="4">
        <v>3456</v>
      </c>
      <c r="F41" s="4">
        <v>230</v>
      </c>
      <c r="G41" s="4">
        <v>723</v>
      </c>
      <c r="H41" s="4">
        <v>38</v>
      </c>
      <c r="I41" s="4">
        <v>4377</v>
      </c>
      <c r="J41" s="4">
        <v>0</v>
      </c>
      <c r="K41" s="4">
        <v>111</v>
      </c>
      <c r="L41" s="4">
        <v>120</v>
      </c>
      <c r="M41" s="4">
        <v>0</v>
      </c>
      <c r="N41" s="4">
        <v>0</v>
      </c>
      <c r="O41" s="5">
        <f t="shared" si="0"/>
        <v>9055</v>
      </c>
      <c r="P41" s="6">
        <f t="shared" si="1"/>
        <v>1.7231103445231161E-3</v>
      </c>
    </row>
    <row r="42" spans="1:16" x14ac:dyDescent="0.25">
      <c r="A42" s="7">
        <v>3851</v>
      </c>
      <c r="B42" s="8">
        <v>3</v>
      </c>
      <c r="C42" s="8" t="s">
        <v>428</v>
      </c>
      <c r="D42" s="9" t="s">
        <v>19</v>
      </c>
      <c r="E42" s="10">
        <v>1691</v>
      </c>
      <c r="F42" s="10">
        <v>124</v>
      </c>
      <c r="G42" s="10">
        <v>387</v>
      </c>
      <c r="H42" s="10">
        <v>29</v>
      </c>
      <c r="I42" s="10">
        <v>2647</v>
      </c>
      <c r="J42" s="10">
        <v>0</v>
      </c>
      <c r="K42" s="10">
        <v>47</v>
      </c>
      <c r="L42" s="10">
        <v>235</v>
      </c>
      <c r="M42" s="10">
        <v>0</v>
      </c>
      <c r="N42" s="10">
        <v>0</v>
      </c>
      <c r="O42" s="11">
        <f t="shared" si="0"/>
        <v>5160</v>
      </c>
      <c r="P42" s="12">
        <f t="shared" si="1"/>
        <v>9.8191599975033447E-4</v>
      </c>
    </row>
    <row r="43" spans="1:16" x14ac:dyDescent="0.25">
      <c r="A43" s="1">
        <v>3867</v>
      </c>
      <c r="B43" s="2">
        <v>3</v>
      </c>
      <c r="C43" s="2" t="s">
        <v>428</v>
      </c>
      <c r="D43" s="3" t="s">
        <v>21</v>
      </c>
      <c r="E43" s="4">
        <v>875</v>
      </c>
      <c r="F43" s="4">
        <v>38</v>
      </c>
      <c r="G43" s="4">
        <v>135</v>
      </c>
      <c r="H43" s="4">
        <v>12</v>
      </c>
      <c r="I43" s="4">
        <v>946</v>
      </c>
      <c r="J43" s="4">
        <v>0</v>
      </c>
      <c r="K43" s="4">
        <v>29</v>
      </c>
      <c r="L43" s="4">
        <v>40</v>
      </c>
      <c r="M43" s="4">
        <v>0</v>
      </c>
      <c r="N43" s="4">
        <v>0</v>
      </c>
      <c r="O43" s="5">
        <f t="shared" si="0"/>
        <v>2075</v>
      </c>
      <c r="P43" s="6">
        <f t="shared" si="1"/>
        <v>3.9485963168254732E-4</v>
      </c>
    </row>
    <row r="44" spans="1:16" x14ac:dyDescent="0.25">
      <c r="A44" s="7">
        <v>3875</v>
      </c>
      <c r="B44" s="8">
        <v>3</v>
      </c>
      <c r="C44" s="8" t="s">
        <v>428</v>
      </c>
      <c r="D44" s="9" t="s">
        <v>13</v>
      </c>
      <c r="E44" s="10">
        <v>7903</v>
      </c>
      <c r="F44" s="10">
        <v>435</v>
      </c>
      <c r="G44" s="10">
        <v>1587</v>
      </c>
      <c r="H44" s="10">
        <v>140</v>
      </c>
      <c r="I44" s="10">
        <v>12846</v>
      </c>
      <c r="J44" s="10">
        <v>1</v>
      </c>
      <c r="K44" s="10">
        <v>134</v>
      </c>
      <c r="L44" s="10">
        <v>376</v>
      </c>
      <c r="M44" s="10">
        <v>1</v>
      </c>
      <c r="N44" s="10">
        <v>0</v>
      </c>
      <c r="O44" s="11">
        <f t="shared" si="0"/>
        <v>23423</v>
      </c>
      <c r="P44" s="12">
        <f t="shared" si="1"/>
        <v>4.4572516399519549E-3</v>
      </c>
    </row>
    <row r="45" spans="1:16" x14ac:dyDescent="0.25">
      <c r="A45" s="1">
        <v>3885</v>
      </c>
      <c r="B45" s="2">
        <v>3</v>
      </c>
      <c r="C45" s="2" t="s">
        <v>428</v>
      </c>
      <c r="D45" s="3" t="s">
        <v>15</v>
      </c>
      <c r="E45" s="4">
        <v>3792</v>
      </c>
      <c r="F45" s="4">
        <v>552</v>
      </c>
      <c r="G45" s="4">
        <v>732</v>
      </c>
      <c r="H45" s="4">
        <v>275</v>
      </c>
      <c r="I45" s="4">
        <v>3926</v>
      </c>
      <c r="J45" s="4">
        <v>2</v>
      </c>
      <c r="K45" s="4">
        <v>85</v>
      </c>
      <c r="L45" s="4">
        <v>297</v>
      </c>
      <c r="M45" s="4">
        <v>1</v>
      </c>
      <c r="N45" s="4">
        <v>0</v>
      </c>
      <c r="O45" s="5">
        <f t="shared" si="0"/>
        <v>9662</v>
      </c>
      <c r="P45" s="6">
        <f t="shared" si="1"/>
        <v>1.8386186801526614E-3</v>
      </c>
    </row>
    <row r="46" spans="1:16" x14ac:dyDescent="0.25">
      <c r="A46" s="7">
        <v>3921</v>
      </c>
      <c r="B46" s="8">
        <v>3</v>
      </c>
      <c r="C46" s="8" t="s">
        <v>428</v>
      </c>
      <c r="D46" s="9" t="s">
        <v>24</v>
      </c>
      <c r="E46" s="10">
        <v>666</v>
      </c>
      <c r="F46" s="10">
        <v>48</v>
      </c>
      <c r="G46" s="10">
        <v>173</v>
      </c>
      <c r="H46" s="10">
        <v>27</v>
      </c>
      <c r="I46" s="10">
        <v>785</v>
      </c>
      <c r="J46" s="10">
        <v>0</v>
      </c>
      <c r="K46" s="10">
        <v>25</v>
      </c>
      <c r="L46" s="10">
        <v>71</v>
      </c>
      <c r="M46" s="10">
        <v>1</v>
      </c>
      <c r="N46" s="10">
        <v>0</v>
      </c>
      <c r="O46" s="11">
        <f t="shared" si="0"/>
        <v>1796</v>
      </c>
      <c r="P46" s="12">
        <f t="shared" si="1"/>
        <v>3.4176766192860479E-4</v>
      </c>
    </row>
    <row r="47" spans="1:16" x14ac:dyDescent="0.25">
      <c r="A47" s="1">
        <v>3323</v>
      </c>
      <c r="B47" s="2">
        <v>4</v>
      </c>
      <c r="C47" s="2" t="s">
        <v>429</v>
      </c>
      <c r="D47" s="3" t="s">
        <v>33</v>
      </c>
      <c r="E47" s="4">
        <v>1677</v>
      </c>
      <c r="F47" s="4">
        <v>180</v>
      </c>
      <c r="G47" s="4">
        <v>421</v>
      </c>
      <c r="H47" s="4">
        <v>98</v>
      </c>
      <c r="I47" s="4">
        <v>1450</v>
      </c>
      <c r="J47" s="4">
        <v>0</v>
      </c>
      <c r="K47" s="4">
        <v>57</v>
      </c>
      <c r="L47" s="4">
        <v>70</v>
      </c>
      <c r="M47" s="4">
        <v>1</v>
      </c>
      <c r="N47" s="4">
        <v>0</v>
      </c>
      <c r="O47" s="5">
        <f t="shared" si="0"/>
        <v>3954</v>
      </c>
      <c r="P47" s="6">
        <f t="shared" si="1"/>
        <v>7.5242167887845407E-4</v>
      </c>
    </row>
    <row r="48" spans="1:16" x14ac:dyDescent="0.25">
      <c r="A48" s="7">
        <v>3357</v>
      </c>
      <c r="B48" s="8">
        <v>4</v>
      </c>
      <c r="C48" s="8" t="s">
        <v>429</v>
      </c>
      <c r="D48" s="9" t="s">
        <v>28</v>
      </c>
      <c r="E48" s="10">
        <v>3212</v>
      </c>
      <c r="F48" s="10">
        <v>249</v>
      </c>
      <c r="G48" s="10">
        <v>947</v>
      </c>
      <c r="H48" s="10">
        <v>298</v>
      </c>
      <c r="I48" s="10">
        <v>2602</v>
      </c>
      <c r="J48" s="10">
        <v>0</v>
      </c>
      <c r="K48" s="10">
        <v>59</v>
      </c>
      <c r="L48" s="10">
        <v>100</v>
      </c>
      <c r="M48" s="10">
        <v>0</v>
      </c>
      <c r="N48" s="10">
        <v>0</v>
      </c>
      <c r="O48" s="11">
        <f t="shared" si="0"/>
        <v>7467</v>
      </c>
      <c r="P48" s="12">
        <f t="shared" si="1"/>
        <v>1.4209237926619666E-3</v>
      </c>
    </row>
    <row r="49" spans="1:16" x14ac:dyDescent="0.25">
      <c r="A49" s="1">
        <v>3369</v>
      </c>
      <c r="B49" s="2">
        <v>4</v>
      </c>
      <c r="C49" s="2" t="s">
        <v>429</v>
      </c>
      <c r="D49" s="3" t="s">
        <v>34</v>
      </c>
      <c r="E49" s="4">
        <v>1874</v>
      </c>
      <c r="F49" s="4">
        <v>192</v>
      </c>
      <c r="G49" s="4">
        <v>514</v>
      </c>
      <c r="H49" s="4">
        <v>44</v>
      </c>
      <c r="I49" s="4">
        <v>1050</v>
      </c>
      <c r="J49" s="4">
        <v>1</v>
      </c>
      <c r="K49" s="4">
        <v>57</v>
      </c>
      <c r="L49" s="4">
        <v>53</v>
      </c>
      <c r="M49" s="4">
        <v>0</v>
      </c>
      <c r="N49" s="4">
        <v>0</v>
      </c>
      <c r="O49" s="5">
        <f t="shared" si="0"/>
        <v>3785</v>
      </c>
      <c r="P49" s="6">
        <f t="shared" si="1"/>
        <v>7.202620269486466E-4</v>
      </c>
    </row>
    <row r="50" spans="1:16" x14ac:dyDescent="0.25">
      <c r="A50" s="7">
        <v>3263</v>
      </c>
      <c r="B50" s="8">
        <v>4</v>
      </c>
      <c r="C50" s="8" t="s">
        <v>429</v>
      </c>
      <c r="D50" s="9" t="s">
        <v>43</v>
      </c>
      <c r="E50" s="10">
        <v>617</v>
      </c>
      <c r="F50" s="10">
        <v>57</v>
      </c>
      <c r="G50" s="10">
        <v>213</v>
      </c>
      <c r="H50" s="10">
        <v>76</v>
      </c>
      <c r="I50" s="10">
        <v>420</v>
      </c>
      <c r="J50" s="10">
        <v>0</v>
      </c>
      <c r="K50" s="10">
        <v>33</v>
      </c>
      <c r="L50" s="10">
        <v>9</v>
      </c>
      <c r="M50" s="10">
        <v>0</v>
      </c>
      <c r="N50" s="10">
        <v>0</v>
      </c>
      <c r="O50" s="11">
        <f t="shared" si="0"/>
        <v>1425</v>
      </c>
      <c r="P50" s="12">
        <f t="shared" si="1"/>
        <v>2.7116866272174935E-4</v>
      </c>
    </row>
    <row r="51" spans="1:16" x14ac:dyDescent="0.25">
      <c r="A51" s="1">
        <v>3269</v>
      </c>
      <c r="B51" s="2">
        <v>4</v>
      </c>
      <c r="C51" s="2" t="s">
        <v>429</v>
      </c>
      <c r="D51" s="3" t="s">
        <v>40</v>
      </c>
      <c r="E51" s="4">
        <v>571</v>
      </c>
      <c r="F51" s="4">
        <v>113</v>
      </c>
      <c r="G51" s="4">
        <v>242</v>
      </c>
      <c r="H51" s="4">
        <v>16</v>
      </c>
      <c r="I51" s="4">
        <v>774</v>
      </c>
      <c r="J51" s="4">
        <v>0</v>
      </c>
      <c r="K51" s="4">
        <v>25</v>
      </c>
      <c r="L51" s="4">
        <v>3</v>
      </c>
      <c r="M51" s="4">
        <v>0</v>
      </c>
      <c r="N51" s="4">
        <v>0</v>
      </c>
      <c r="O51" s="5">
        <f t="shared" si="0"/>
        <v>1744</v>
      </c>
      <c r="P51" s="6">
        <f t="shared" si="1"/>
        <v>3.3187238441174097E-4</v>
      </c>
    </row>
    <row r="52" spans="1:16" x14ac:dyDescent="0.25">
      <c r="A52" s="7">
        <v>3433</v>
      </c>
      <c r="B52" s="8">
        <v>4</v>
      </c>
      <c r="C52" s="8" t="s">
        <v>429</v>
      </c>
      <c r="D52" s="9" t="s">
        <v>29</v>
      </c>
      <c r="E52" s="10">
        <v>3198</v>
      </c>
      <c r="F52" s="10">
        <v>409</v>
      </c>
      <c r="G52" s="10">
        <v>1039</v>
      </c>
      <c r="H52" s="10">
        <v>79</v>
      </c>
      <c r="I52" s="10">
        <v>1928</v>
      </c>
      <c r="J52" s="10">
        <v>0</v>
      </c>
      <c r="K52" s="10">
        <v>68</v>
      </c>
      <c r="L52" s="10">
        <v>161</v>
      </c>
      <c r="M52" s="10">
        <v>0</v>
      </c>
      <c r="N52" s="10">
        <v>0</v>
      </c>
      <c r="O52" s="11">
        <f t="shared" si="0"/>
        <v>6882</v>
      </c>
      <c r="P52" s="12">
        <f t="shared" si="1"/>
        <v>1.3096019205972485E-3</v>
      </c>
    </row>
    <row r="53" spans="1:16" x14ac:dyDescent="0.25">
      <c r="A53" s="1">
        <v>3271</v>
      </c>
      <c r="B53" s="2">
        <v>4</v>
      </c>
      <c r="C53" s="2" t="s">
        <v>429</v>
      </c>
      <c r="D53" s="3" t="s">
        <v>41</v>
      </c>
      <c r="E53" s="4">
        <v>765</v>
      </c>
      <c r="F53" s="4">
        <v>102</v>
      </c>
      <c r="G53" s="4">
        <v>218</v>
      </c>
      <c r="H53" s="4">
        <v>47</v>
      </c>
      <c r="I53" s="4">
        <v>462</v>
      </c>
      <c r="J53" s="4">
        <v>0</v>
      </c>
      <c r="K53" s="4">
        <v>23</v>
      </c>
      <c r="L53" s="4">
        <v>32</v>
      </c>
      <c r="M53" s="4">
        <v>0</v>
      </c>
      <c r="N53" s="4">
        <v>0</v>
      </c>
      <c r="O53" s="5">
        <f t="shared" si="0"/>
        <v>1649</v>
      </c>
      <c r="P53" s="6">
        <f t="shared" si="1"/>
        <v>3.1379447356362435E-4</v>
      </c>
    </row>
    <row r="54" spans="1:16" x14ac:dyDescent="0.25">
      <c r="A54" s="7">
        <v>3473</v>
      </c>
      <c r="B54" s="8">
        <v>4</v>
      </c>
      <c r="C54" s="8" t="s">
        <v>429</v>
      </c>
      <c r="D54" s="9" t="s">
        <v>31</v>
      </c>
      <c r="E54" s="10">
        <v>1824</v>
      </c>
      <c r="F54" s="10">
        <v>156</v>
      </c>
      <c r="G54" s="10">
        <v>602</v>
      </c>
      <c r="H54" s="10">
        <v>64</v>
      </c>
      <c r="I54" s="10">
        <v>1505</v>
      </c>
      <c r="J54" s="10">
        <v>0</v>
      </c>
      <c r="K54" s="10">
        <v>70</v>
      </c>
      <c r="L54" s="10">
        <v>55</v>
      </c>
      <c r="M54" s="10">
        <v>0</v>
      </c>
      <c r="N54" s="10">
        <v>0</v>
      </c>
      <c r="O54" s="11">
        <f t="shared" si="0"/>
        <v>4276</v>
      </c>
      <c r="P54" s="12">
        <f t="shared" si="1"/>
        <v>8.136962819636493E-4</v>
      </c>
    </row>
    <row r="55" spans="1:16" x14ac:dyDescent="0.25">
      <c r="A55" s="1">
        <v>3479</v>
      </c>
      <c r="B55" s="2">
        <v>4</v>
      </c>
      <c r="C55" s="2" t="s">
        <v>429</v>
      </c>
      <c r="D55" s="3" t="s">
        <v>38</v>
      </c>
      <c r="E55" s="4">
        <v>856</v>
      </c>
      <c r="F55" s="4">
        <v>53</v>
      </c>
      <c r="G55" s="4">
        <v>297</v>
      </c>
      <c r="H55" s="4">
        <v>18</v>
      </c>
      <c r="I55" s="4">
        <v>670</v>
      </c>
      <c r="J55" s="4">
        <v>0</v>
      </c>
      <c r="K55" s="4">
        <v>25</v>
      </c>
      <c r="L55" s="4">
        <v>33</v>
      </c>
      <c r="M55" s="4">
        <v>0</v>
      </c>
      <c r="N55" s="4">
        <v>0</v>
      </c>
      <c r="O55" s="5">
        <f t="shared" si="0"/>
        <v>1952</v>
      </c>
      <c r="P55" s="6">
        <f t="shared" si="1"/>
        <v>3.714534944791963E-4</v>
      </c>
    </row>
    <row r="56" spans="1:16" x14ac:dyDescent="0.25">
      <c r="A56" s="7">
        <v>3507</v>
      </c>
      <c r="B56" s="8">
        <v>4</v>
      </c>
      <c r="C56" s="8" t="s">
        <v>429</v>
      </c>
      <c r="D56" s="9" t="s">
        <v>32</v>
      </c>
      <c r="E56" s="10">
        <v>1596</v>
      </c>
      <c r="F56" s="10">
        <v>176</v>
      </c>
      <c r="G56" s="10">
        <v>643</v>
      </c>
      <c r="H56" s="10">
        <v>51</v>
      </c>
      <c r="I56" s="10">
        <v>1296</v>
      </c>
      <c r="J56" s="10">
        <v>0</v>
      </c>
      <c r="K56" s="10">
        <v>20</v>
      </c>
      <c r="L56" s="10">
        <v>59</v>
      </c>
      <c r="M56" s="10">
        <v>0</v>
      </c>
      <c r="N56" s="10">
        <v>1</v>
      </c>
      <c r="O56" s="11">
        <f t="shared" si="0"/>
        <v>3842</v>
      </c>
      <c r="P56" s="12">
        <f t="shared" si="1"/>
        <v>7.3110877345751652E-4</v>
      </c>
    </row>
    <row r="57" spans="1:16" x14ac:dyDescent="0.25">
      <c r="A57" s="1">
        <v>3975</v>
      </c>
      <c r="B57" s="2">
        <v>4</v>
      </c>
      <c r="C57" s="2" t="s">
        <v>429</v>
      </c>
      <c r="D57" s="3" t="s">
        <v>44</v>
      </c>
      <c r="E57" s="4">
        <v>586</v>
      </c>
      <c r="F57" s="4">
        <v>66</v>
      </c>
      <c r="G57" s="4">
        <v>194</v>
      </c>
      <c r="H57" s="4">
        <v>18</v>
      </c>
      <c r="I57" s="4">
        <v>417</v>
      </c>
      <c r="J57" s="4">
        <v>0</v>
      </c>
      <c r="K57" s="4">
        <v>15</v>
      </c>
      <c r="L57" s="4">
        <v>13</v>
      </c>
      <c r="M57" s="4">
        <v>0</v>
      </c>
      <c r="N57" s="4">
        <v>0</v>
      </c>
      <c r="O57" s="5">
        <f t="shared" si="0"/>
        <v>1309</v>
      </c>
      <c r="P57" s="6">
        <f t="shared" si="1"/>
        <v>2.4909458210720694E-4</v>
      </c>
    </row>
    <row r="58" spans="1:16" x14ac:dyDescent="0.25">
      <c r="A58" s="7">
        <v>3297</v>
      </c>
      <c r="B58" s="8">
        <v>4</v>
      </c>
      <c r="C58" s="8" t="s">
        <v>429</v>
      </c>
      <c r="D58" s="9" t="s">
        <v>42</v>
      </c>
      <c r="E58" s="10">
        <v>520</v>
      </c>
      <c r="F58" s="10">
        <v>101</v>
      </c>
      <c r="G58" s="10">
        <v>295</v>
      </c>
      <c r="H58" s="10">
        <v>38</v>
      </c>
      <c r="I58" s="10">
        <v>504</v>
      </c>
      <c r="J58" s="10">
        <v>0</v>
      </c>
      <c r="K58" s="10">
        <v>34</v>
      </c>
      <c r="L58" s="10">
        <v>12</v>
      </c>
      <c r="M58" s="10">
        <v>0</v>
      </c>
      <c r="N58" s="10">
        <v>0</v>
      </c>
      <c r="O58" s="11">
        <f t="shared" si="0"/>
        <v>1504</v>
      </c>
      <c r="P58" s="12">
        <f t="shared" si="1"/>
        <v>2.8620187279544636E-4</v>
      </c>
    </row>
    <row r="59" spans="1:16" x14ac:dyDescent="0.25">
      <c r="A59" s="1">
        <v>3755</v>
      </c>
      <c r="B59" s="2">
        <v>4</v>
      </c>
      <c r="C59" s="2" t="s">
        <v>429</v>
      </c>
      <c r="D59" s="3" t="s">
        <v>37</v>
      </c>
      <c r="E59" s="4">
        <v>955</v>
      </c>
      <c r="F59" s="4">
        <v>84</v>
      </c>
      <c r="G59" s="4">
        <v>342</v>
      </c>
      <c r="H59" s="4">
        <v>43</v>
      </c>
      <c r="I59" s="4">
        <v>731</v>
      </c>
      <c r="J59" s="4">
        <v>0</v>
      </c>
      <c r="K59" s="4">
        <v>22</v>
      </c>
      <c r="L59" s="4">
        <v>47</v>
      </c>
      <c r="M59" s="4">
        <v>0</v>
      </c>
      <c r="N59" s="4">
        <v>0</v>
      </c>
      <c r="O59" s="5">
        <f t="shared" si="0"/>
        <v>2224</v>
      </c>
      <c r="P59" s="6">
        <f t="shared" si="1"/>
        <v>4.2321340764433021E-4</v>
      </c>
    </row>
    <row r="60" spans="1:16" x14ac:dyDescent="0.25">
      <c r="A60" s="7">
        <v>3795</v>
      </c>
      <c r="B60" s="8">
        <v>4</v>
      </c>
      <c r="C60" s="8" t="s">
        <v>429</v>
      </c>
      <c r="D60" s="9" t="s">
        <v>36</v>
      </c>
      <c r="E60" s="10">
        <v>1072</v>
      </c>
      <c r="F60" s="10">
        <v>105</v>
      </c>
      <c r="G60" s="10">
        <v>312</v>
      </c>
      <c r="H60" s="10">
        <v>46</v>
      </c>
      <c r="I60" s="10">
        <v>915</v>
      </c>
      <c r="J60" s="10">
        <v>1</v>
      </c>
      <c r="K60" s="10">
        <v>31</v>
      </c>
      <c r="L60" s="10">
        <v>17</v>
      </c>
      <c r="M60" s="10">
        <v>0</v>
      </c>
      <c r="N60" s="10">
        <v>0</v>
      </c>
      <c r="O60" s="11">
        <f t="shared" si="0"/>
        <v>2499</v>
      </c>
      <c r="P60" s="12">
        <f t="shared" si="1"/>
        <v>4.7554420220466783E-4</v>
      </c>
    </row>
    <row r="61" spans="1:16" x14ac:dyDescent="0.25">
      <c r="A61" s="1">
        <v>3801</v>
      </c>
      <c r="B61" s="2">
        <v>4</v>
      </c>
      <c r="C61" s="2" t="s">
        <v>429</v>
      </c>
      <c r="D61" s="3" t="s">
        <v>30</v>
      </c>
      <c r="E61" s="4">
        <v>2335</v>
      </c>
      <c r="F61" s="4">
        <v>338</v>
      </c>
      <c r="G61" s="4">
        <v>669</v>
      </c>
      <c r="H61" s="4">
        <v>87</v>
      </c>
      <c r="I61" s="4">
        <v>1714</v>
      </c>
      <c r="J61" s="4">
        <v>1</v>
      </c>
      <c r="K61" s="4">
        <v>89</v>
      </c>
      <c r="L61" s="4">
        <v>252</v>
      </c>
      <c r="M61" s="4">
        <v>0</v>
      </c>
      <c r="N61" s="4">
        <v>0</v>
      </c>
      <c r="O61" s="5">
        <f t="shared" si="0"/>
        <v>5485</v>
      </c>
      <c r="P61" s="6">
        <f t="shared" si="1"/>
        <v>1.0437614842307335E-3</v>
      </c>
    </row>
    <row r="62" spans="1:16" x14ac:dyDescent="0.25">
      <c r="A62" s="7">
        <v>3803</v>
      </c>
      <c r="B62" s="8">
        <v>4</v>
      </c>
      <c r="C62" s="8" t="s">
        <v>429</v>
      </c>
      <c r="D62" s="9" t="s">
        <v>27</v>
      </c>
      <c r="E62" s="10">
        <v>6508</v>
      </c>
      <c r="F62" s="10">
        <v>877</v>
      </c>
      <c r="G62" s="10">
        <v>2122</v>
      </c>
      <c r="H62" s="10">
        <v>419</v>
      </c>
      <c r="I62" s="10">
        <v>6220</v>
      </c>
      <c r="J62" s="10">
        <v>0</v>
      </c>
      <c r="K62" s="10">
        <v>122</v>
      </c>
      <c r="L62" s="10">
        <v>559</v>
      </c>
      <c r="M62" s="10">
        <v>0</v>
      </c>
      <c r="N62" s="10">
        <v>0</v>
      </c>
      <c r="O62" s="11">
        <f t="shared" si="0"/>
        <v>16827</v>
      </c>
      <c r="P62" s="12">
        <f t="shared" si="1"/>
        <v>3.2020737456974571E-3</v>
      </c>
    </row>
    <row r="63" spans="1:16" x14ac:dyDescent="0.25">
      <c r="A63" s="1">
        <v>3815</v>
      </c>
      <c r="B63" s="2">
        <v>4</v>
      </c>
      <c r="C63" s="2" t="s">
        <v>429</v>
      </c>
      <c r="D63" s="3" t="s">
        <v>39</v>
      </c>
      <c r="E63" s="4">
        <v>791</v>
      </c>
      <c r="F63" s="4">
        <v>72</v>
      </c>
      <c r="G63" s="4">
        <v>293</v>
      </c>
      <c r="H63" s="4">
        <v>67</v>
      </c>
      <c r="I63" s="4">
        <v>614</v>
      </c>
      <c r="J63" s="4">
        <v>0</v>
      </c>
      <c r="K63" s="4">
        <v>26</v>
      </c>
      <c r="L63" s="4">
        <v>16</v>
      </c>
      <c r="M63" s="4">
        <v>0</v>
      </c>
      <c r="N63" s="4">
        <v>0</v>
      </c>
      <c r="O63" s="5">
        <f t="shared" si="0"/>
        <v>1879</v>
      </c>
      <c r="P63" s="6">
        <f t="shared" si="1"/>
        <v>3.575620471959067E-4</v>
      </c>
    </row>
    <row r="64" spans="1:16" x14ac:dyDescent="0.25">
      <c r="A64" s="7">
        <v>3935</v>
      </c>
      <c r="B64" s="8">
        <v>4</v>
      </c>
      <c r="C64" s="8" t="s">
        <v>429</v>
      </c>
      <c r="D64" s="9" t="s">
        <v>35</v>
      </c>
      <c r="E64" s="10">
        <v>1321</v>
      </c>
      <c r="F64" s="10">
        <v>81</v>
      </c>
      <c r="G64" s="10">
        <v>437</v>
      </c>
      <c r="H64" s="10">
        <v>42</v>
      </c>
      <c r="I64" s="10">
        <v>1326</v>
      </c>
      <c r="J64" s="10">
        <v>0</v>
      </c>
      <c r="K64" s="10">
        <v>65</v>
      </c>
      <c r="L64" s="10">
        <v>25</v>
      </c>
      <c r="M64" s="10">
        <v>0</v>
      </c>
      <c r="N64" s="10">
        <v>0</v>
      </c>
      <c r="O64" s="11">
        <f t="shared" si="0"/>
        <v>3297</v>
      </c>
      <c r="P64" s="12">
        <f t="shared" si="1"/>
        <v>6.2739865332884744E-4</v>
      </c>
    </row>
    <row r="65" spans="1:16" x14ac:dyDescent="0.25">
      <c r="A65" s="1">
        <v>3965</v>
      </c>
      <c r="B65" s="2">
        <v>4</v>
      </c>
      <c r="C65" s="2" t="s">
        <v>429</v>
      </c>
      <c r="D65" s="3" t="s">
        <v>26</v>
      </c>
      <c r="E65" s="4">
        <v>81649</v>
      </c>
      <c r="F65" s="4">
        <v>7559</v>
      </c>
      <c r="G65" s="4">
        <v>22854</v>
      </c>
      <c r="H65" s="4">
        <v>1352</v>
      </c>
      <c r="I65" s="4">
        <v>62807</v>
      </c>
      <c r="J65" s="4">
        <v>19</v>
      </c>
      <c r="K65" s="4">
        <v>1847</v>
      </c>
      <c r="L65" s="4">
        <v>5090</v>
      </c>
      <c r="M65" s="4">
        <v>6</v>
      </c>
      <c r="N65" s="4">
        <v>54</v>
      </c>
      <c r="O65" s="5">
        <f t="shared" si="0"/>
        <v>183237</v>
      </c>
      <c r="P65" s="6">
        <f t="shared" si="1"/>
        <v>3.4868864737645749E-2</v>
      </c>
    </row>
    <row r="66" spans="1:16" x14ac:dyDescent="0.25">
      <c r="A66" s="7">
        <v>3317</v>
      </c>
      <c r="B66" s="8">
        <v>5</v>
      </c>
      <c r="C66" s="8" t="s">
        <v>439</v>
      </c>
      <c r="D66" s="9" t="s">
        <v>196</v>
      </c>
      <c r="E66" s="10">
        <v>437</v>
      </c>
      <c r="F66" s="10">
        <v>20</v>
      </c>
      <c r="G66" s="10">
        <v>115</v>
      </c>
      <c r="H66" s="10">
        <v>5</v>
      </c>
      <c r="I66" s="10">
        <v>297</v>
      </c>
      <c r="J66" s="10">
        <v>0</v>
      </c>
      <c r="K66" s="10">
        <v>6</v>
      </c>
      <c r="L66" s="10">
        <v>12</v>
      </c>
      <c r="M66" s="10">
        <v>0</v>
      </c>
      <c r="N66" s="10">
        <v>0</v>
      </c>
      <c r="O66" s="11">
        <f t="shared" si="0"/>
        <v>892</v>
      </c>
      <c r="P66" s="12">
        <f t="shared" si="1"/>
        <v>1.6974206817389504E-4</v>
      </c>
    </row>
    <row r="67" spans="1:16" x14ac:dyDescent="0.25">
      <c r="A67" s="1">
        <v>3073</v>
      </c>
      <c r="B67" s="2">
        <v>5</v>
      </c>
      <c r="C67" s="2" t="s">
        <v>439</v>
      </c>
      <c r="D67" s="3" t="s">
        <v>191</v>
      </c>
      <c r="E67" s="4">
        <v>562</v>
      </c>
      <c r="F67" s="4">
        <v>51</v>
      </c>
      <c r="G67" s="4">
        <v>193</v>
      </c>
      <c r="H67" s="4">
        <v>3</v>
      </c>
      <c r="I67" s="4">
        <v>612</v>
      </c>
      <c r="J67" s="4">
        <v>0</v>
      </c>
      <c r="K67" s="4">
        <v>7</v>
      </c>
      <c r="L67" s="4">
        <v>19</v>
      </c>
      <c r="M67" s="4">
        <v>0</v>
      </c>
      <c r="N67" s="4">
        <v>0</v>
      </c>
      <c r="O67" s="5">
        <f t="shared" si="0"/>
        <v>1447</v>
      </c>
      <c r="P67" s="6">
        <f t="shared" si="1"/>
        <v>2.7535512628657638E-4</v>
      </c>
    </row>
    <row r="68" spans="1:16" x14ac:dyDescent="0.25">
      <c r="A68" s="7">
        <v>3347</v>
      </c>
      <c r="B68" s="8">
        <v>5</v>
      </c>
      <c r="C68" s="8" t="s">
        <v>439</v>
      </c>
      <c r="D68" s="9" t="s">
        <v>189</v>
      </c>
      <c r="E68" s="10">
        <v>799</v>
      </c>
      <c r="F68" s="10">
        <v>51</v>
      </c>
      <c r="G68" s="10">
        <v>259</v>
      </c>
      <c r="H68" s="10">
        <v>9</v>
      </c>
      <c r="I68" s="10">
        <v>717</v>
      </c>
      <c r="J68" s="10">
        <v>0</v>
      </c>
      <c r="K68" s="10">
        <v>17</v>
      </c>
      <c r="L68" s="10">
        <v>25</v>
      </c>
      <c r="M68" s="10">
        <v>0</v>
      </c>
      <c r="N68" s="10">
        <v>0</v>
      </c>
      <c r="O68" s="11">
        <f t="shared" si="0"/>
        <v>1877</v>
      </c>
      <c r="P68" s="12">
        <f t="shared" si="1"/>
        <v>3.5718145959910425E-4</v>
      </c>
    </row>
    <row r="69" spans="1:16" x14ac:dyDescent="0.25">
      <c r="A69" s="1">
        <v>3365</v>
      </c>
      <c r="B69" s="2">
        <v>5</v>
      </c>
      <c r="C69" s="2" t="s">
        <v>439</v>
      </c>
      <c r="D69" s="3" t="s">
        <v>197</v>
      </c>
      <c r="E69" s="4">
        <v>408</v>
      </c>
      <c r="F69" s="4">
        <v>22</v>
      </c>
      <c r="G69" s="4">
        <v>114</v>
      </c>
      <c r="H69" s="4">
        <v>4</v>
      </c>
      <c r="I69" s="4">
        <v>278</v>
      </c>
      <c r="J69" s="4">
        <v>0</v>
      </c>
      <c r="K69" s="4">
        <v>19</v>
      </c>
      <c r="L69" s="4">
        <v>12</v>
      </c>
      <c r="M69" s="4">
        <v>0</v>
      </c>
      <c r="N69" s="4">
        <v>0</v>
      </c>
      <c r="O69" s="5">
        <f t="shared" si="0"/>
        <v>857</v>
      </c>
      <c r="P69" s="6">
        <f t="shared" si="1"/>
        <v>1.6308178522985207E-4</v>
      </c>
    </row>
    <row r="70" spans="1:16" x14ac:dyDescent="0.25">
      <c r="A70" s="7">
        <v>3393</v>
      </c>
      <c r="B70" s="8">
        <v>5</v>
      </c>
      <c r="C70" s="8" t="s">
        <v>439</v>
      </c>
      <c r="D70" s="9" t="s">
        <v>183</v>
      </c>
      <c r="E70" s="10">
        <v>1588</v>
      </c>
      <c r="F70" s="10">
        <v>196</v>
      </c>
      <c r="G70" s="10">
        <v>587</v>
      </c>
      <c r="H70" s="10">
        <v>12</v>
      </c>
      <c r="I70" s="10">
        <v>1664</v>
      </c>
      <c r="J70" s="10">
        <v>0</v>
      </c>
      <c r="K70" s="10">
        <v>62</v>
      </c>
      <c r="L70" s="10">
        <v>85</v>
      </c>
      <c r="M70" s="10">
        <v>0</v>
      </c>
      <c r="N70" s="10">
        <v>0</v>
      </c>
      <c r="O70" s="11">
        <f t="shared" ref="O70:O133" si="2">SUM(E70:N70)</f>
        <v>4194</v>
      </c>
      <c r="P70" s="12">
        <f t="shared" ref="P70:P133" si="3">O70/$O$422</f>
        <v>7.9809219049474869E-4</v>
      </c>
    </row>
    <row r="71" spans="1:16" x14ac:dyDescent="0.25">
      <c r="A71" s="1">
        <v>3411</v>
      </c>
      <c r="B71" s="2">
        <v>5</v>
      </c>
      <c r="C71" s="2" t="s">
        <v>439</v>
      </c>
      <c r="D71" s="3" t="s">
        <v>178</v>
      </c>
      <c r="E71" s="4">
        <v>2893</v>
      </c>
      <c r="F71" s="4">
        <v>288</v>
      </c>
      <c r="G71" s="4">
        <v>998</v>
      </c>
      <c r="H71" s="4">
        <v>30</v>
      </c>
      <c r="I71" s="4">
        <v>3074</v>
      </c>
      <c r="J71" s="4">
        <v>0</v>
      </c>
      <c r="K71" s="4">
        <v>94</v>
      </c>
      <c r="L71" s="4">
        <v>151</v>
      </c>
      <c r="M71" s="4">
        <v>0</v>
      </c>
      <c r="N71" s="4">
        <v>1</v>
      </c>
      <c r="O71" s="5">
        <f t="shared" si="2"/>
        <v>7529</v>
      </c>
      <c r="P71" s="6">
        <f t="shared" si="3"/>
        <v>1.4327220081628428E-3</v>
      </c>
    </row>
    <row r="72" spans="1:16" x14ac:dyDescent="0.25">
      <c r="A72" s="7">
        <v>3459</v>
      </c>
      <c r="B72" s="8">
        <v>5</v>
      </c>
      <c r="C72" s="8" t="s">
        <v>439</v>
      </c>
      <c r="D72" s="9" t="s">
        <v>182</v>
      </c>
      <c r="E72" s="10">
        <v>2093</v>
      </c>
      <c r="F72" s="10">
        <v>142</v>
      </c>
      <c r="G72" s="10">
        <v>702</v>
      </c>
      <c r="H72" s="10">
        <v>11</v>
      </c>
      <c r="I72" s="10">
        <v>1717</v>
      </c>
      <c r="J72" s="10">
        <v>0</v>
      </c>
      <c r="K72" s="10">
        <v>41</v>
      </c>
      <c r="L72" s="10">
        <v>83</v>
      </c>
      <c r="M72" s="10">
        <v>0</v>
      </c>
      <c r="N72" s="10">
        <v>0</v>
      </c>
      <c r="O72" s="11">
        <f t="shared" si="2"/>
        <v>4789</v>
      </c>
      <c r="P72" s="12">
        <f t="shared" si="3"/>
        <v>9.1131700054347914E-4</v>
      </c>
    </row>
    <row r="73" spans="1:16" x14ac:dyDescent="0.25">
      <c r="A73" s="1">
        <v>3519</v>
      </c>
      <c r="B73" s="2">
        <v>5</v>
      </c>
      <c r="C73" s="2" t="s">
        <v>439</v>
      </c>
      <c r="D73" s="3" t="s">
        <v>190</v>
      </c>
      <c r="E73" s="4">
        <v>816</v>
      </c>
      <c r="F73" s="4">
        <v>66</v>
      </c>
      <c r="G73" s="4">
        <v>210</v>
      </c>
      <c r="H73" s="4">
        <v>12</v>
      </c>
      <c r="I73" s="4">
        <v>668</v>
      </c>
      <c r="J73" s="4">
        <v>0</v>
      </c>
      <c r="K73" s="4">
        <v>3</v>
      </c>
      <c r="L73" s="4">
        <v>33</v>
      </c>
      <c r="M73" s="4">
        <v>1</v>
      </c>
      <c r="N73" s="4">
        <v>0</v>
      </c>
      <c r="O73" s="5">
        <f t="shared" si="2"/>
        <v>1809</v>
      </c>
      <c r="P73" s="6">
        <f t="shared" si="3"/>
        <v>3.4424148130782076E-4</v>
      </c>
    </row>
    <row r="74" spans="1:16" x14ac:dyDescent="0.25">
      <c r="A74" s="7">
        <v>3541</v>
      </c>
      <c r="B74" s="8">
        <v>5</v>
      </c>
      <c r="C74" s="8" t="s">
        <v>439</v>
      </c>
      <c r="D74" s="9" t="s">
        <v>180</v>
      </c>
      <c r="E74" s="10">
        <v>2763</v>
      </c>
      <c r="F74" s="10">
        <v>199</v>
      </c>
      <c r="G74" s="10">
        <v>797</v>
      </c>
      <c r="H74" s="10">
        <v>33</v>
      </c>
      <c r="I74" s="10">
        <v>2104</v>
      </c>
      <c r="J74" s="10">
        <v>0</v>
      </c>
      <c r="K74" s="10">
        <v>44</v>
      </c>
      <c r="L74" s="10">
        <v>141</v>
      </c>
      <c r="M74" s="10">
        <v>0</v>
      </c>
      <c r="N74" s="10">
        <v>0</v>
      </c>
      <c r="O74" s="11">
        <f t="shared" si="2"/>
        <v>6081</v>
      </c>
      <c r="P74" s="12">
        <f t="shared" si="3"/>
        <v>1.1571765880778653E-3</v>
      </c>
    </row>
    <row r="75" spans="1:16" x14ac:dyDescent="0.25">
      <c r="A75" s="1">
        <v>3555</v>
      </c>
      <c r="B75" s="2">
        <v>5</v>
      </c>
      <c r="C75" s="2" t="s">
        <v>439</v>
      </c>
      <c r="D75" s="3" t="s">
        <v>184</v>
      </c>
      <c r="E75" s="4">
        <v>1522</v>
      </c>
      <c r="F75" s="4">
        <v>104</v>
      </c>
      <c r="G75" s="4">
        <v>533</v>
      </c>
      <c r="H75" s="4">
        <v>90</v>
      </c>
      <c r="I75" s="4">
        <v>1136</v>
      </c>
      <c r="J75" s="4">
        <v>0</v>
      </c>
      <c r="K75" s="4">
        <v>31</v>
      </c>
      <c r="L75" s="4">
        <v>35</v>
      </c>
      <c r="M75" s="4">
        <v>0</v>
      </c>
      <c r="N75" s="4">
        <v>0</v>
      </c>
      <c r="O75" s="5">
        <f t="shared" si="2"/>
        <v>3451</v>
      </c>
      <c r="P75" s="6">
        <f t="shared" si="3"/>
        <v>6.5670389828263655E-4</v>
      </c>
    </row>
    <row r="76" spans="1:16" x14ac:dyDescent="0.25">
      <c r="A76" s="7">
        <v>3597</v>
      </c>
      <c r="B76" s="8">
        <v>5</v>
      </c>
      <c r="C76" s="8" t="s">
        <v>439</v>
      </c>
      <c r="D76" s="9" t="s">
        <v>177</v>
      </c>
      <c r="E76" s="10">
        <v>42365</v>
      </c>
      <c r="F76" s="10">
        <v>2713</v>
      </c>
      <c r="G76" s="10">
        <v>10549</v>
      </c>
      <c r="H76" s="10">
        <v>132</v>
      </c>
      <c r="I76" s="10">
        <v>34017</v>
      </c>
      <c r="J76" s="10">
        <v>5</v>
      </c>
      <c r="K76" s="10">
        <v>982</v>
      </c>
      <c r="L76" s="10">
        <v>2883</v>
      </c>
      <c r="M76" s="10">
        <v>4</v>
      </c>
      <c r="N76" s="10">
        <v>1</v>
      </c>
      <c r="O76" s="11">
        <f t="shared" si="2"/>
        <v>93651</v>
      </c>
      <c r="P76" s="12">
        <f t="shared" si="3"/>
        <v>1.7821204514073367E-2</v>
      </c>
    </row>
    <row r="77" spans="1:16" x14ac:dyDescent="0.25">
      <c r="A77" s="1">
        <v>3609</v>
      </c>
      <c r="B77" s="2">
        <v>5</v>
      </c>
      <c r="C77" s="2" t="s">
        <v>439</v>
      </c>
      <c r="D77" s="3" t="s">
        <v>195</v>
      </c>
      <c r="E77" s="4">
        <v>345</v>
      </c>
      <c r="F77" s="4">
        <v>22</v>
      </c>
      <c r="G77" s="4">
        <v>136</v>
      </c>
      <c r="H77" s="4">
        <v>5</v>
      </c>
      <c r="I77" s="4">
        <v>509</v>
      </c>
      <c r="J77" s="4">
        <v>0</v>
      </c>
      <c r="K77" s="4">
        <v>12</v>
      </c>
      <c r="L77" s="4">
        <v>13</v>
      </c>
      <c r="M77" s="4">
        <v>0</v>
      </c>
      <c r="N77" s="4">
        <v>0</v>
      </c>
      <c r="O77" s="5">
        <f t="shared" si="2"/>
        <v>1042</v>
      </c>
      <c r="P77" s="6">
        <f t="shared" si="3"/>
        <v>1.9828613793407919E-4</v>
      </c>
    </row>
    <row r="78" spans="1:16" x14ac:dyDescent="0.25">
      <c r="A78" s="7">
        <v>3611</v>
      </c>
      <c r="B78" s="8">
        <v>5</v>
      </c>
      <c r="C78" s="8" t="s">
        <v>439</v>
      </c>
      <c r="D78" s="9" t="s">
        <v>181</v>
      </c>
      <c r="E78" s="10">
        <v>2290</v>
      </c>
      <c r="F78" s="10">
        <v>96</v>
      </c>
      <c r="G78" s="10">
        <v>667</v>
      </c>
      <c r="H78" s="10">
        <v>46</v>
      </c>
      <c r="I78" s="10">
        <v>1781</v>
      </c>
      <c r="J78" s="10">
        <v>0</v>
      </c>
      <c r="K78" s="10">
        <v>35</v>
      </c>
      <c r="L78" s="10">
        <v>89</v>
      </c>
      <c r="M78" s="10">
        <v>0</v>
      </c>
      <c r="N78" s="10">
        <v>1</v>
      </c>
      <c r="O78" s="11">
        <f t="shared" si="2"/>
        <v>5005</v>
      </c>
      <c r="P78" s="12">
        <f t="shared" si="3"/>
        <v>9.5242046099814422E-4</v>
      </c>
    </row>
    <row r="79" spans="1:16" x14ac:dyDescent="0.25">
      <c r="A79" s="1">
        <v>3625</v>
      </c>
      <c r="B79" s="2">
        <v>5</v>
      </c>
      <c r="C79" s="2" t="s">
        <v>439</v>
      </c>
      <c r="D79" s="3" t="s">
        <v>188</v>
      </c>
      <c r="E79" s="4">
        <v>728</v>
      </c>
      <c r="F79" s="4">
        <v>53</v>
      </c>
      <c r="G79" s="4">
        <v>214</v>
      </c>
      <c r="H79" s="4">
        <v>2</v>
      </c>
      <c r="I79" s="4">
        <v>888</v>
      </c>
      <c r="J79" s="4">
        <v>0</v>
      </c>
      <c r="K79" s="4">
        <v>6</v>
      </c>
      <c r="L79" s="4">
        <v>39</v>
      </c>
      <c r="M79" s="4">
        <v>0</v>
      </c>
      <c r="N79" s="4">
        <v>0</v>
      </c>
      <c r="O79" s="5">
        <f t="shared" si="2"/>
        <v>1930</v>
      </c>
      <c r="P79" s="6">
        <f t="shared" si="3"/>
        <v>3.6726703091436932E-4</v>
      </c>
    </row>
    <row r="80" spans="1:16" x14ac:dyDescent="0.25">
      <c r="A80" s="7">
        <v>3633</v>
      </c>
      <c r="B80" s="8">
        <v>5</v>
      </c>
      <c r="C80" s="8" t="s">
        <v>439</v>
      </c>
      <c r="D80" s="9" t="s">
        <v>193</v>
      </c>
      <c r="E80" s="10">
        <v>435</v>
      </c>
      <c r="F80" s="10">
        <v>14</v>
      </c>
      <c r="G80" s="10">
        <v>159</v>
      </c>
      <c r="H80" s="10">
        <v>7</v>
      </c>
      <c r="I80" s="10">
        <v>514</v>
      </c>
      <c r="J80" s="10">
        <v>0</v>
      </c>
      <c r="K80" s="10">
        <v>6</v>
      </c>
      <c r="L80" s="10">
        <v>10</v>
      </c>
      <c r="M80" s="10">
        <v>0</v>
      </c>
      <c r="N80" s="10">
        <v>0</v>
      </c>
      <c r="O80" s="11">
        <f t="shared" si="2"/>
        <v>1145</v>
      </c>
      <c r="P80" s="12">
        <f t="shared" si="3"/>
        <v>2.1788639916940563E-4</v>
      </c>
    </row>
    <row r="81" spans="1:16" x14ac:dyDescent="0.25">
      <c r="A81" s="1">
        <v>3069</v>
      </c>
      <c r="B81" s="2">
        <v>5</v>
      </c>
      <c r="C81" s="2" t="s">
        <v>439</v>
      </c>
      <c r="D81" s="3" t="s">
        <v>194</v>
      </c>
      <c r="E81" s="4">
        <v>399</v>
      </c>
      <c r="F81" s="4">
        <v>22</v>
      </c>
      <c r="G81" s="4">
        <v>157</v>
      </c>
      <c r="H81" s="4">
        <v>2</v>
      </c>
      <c r="I81" s="4">
        <v>508</v>
      </c>
      <c r="J81" s="4">
        <v>0</v>
      </c>
      <c r="K81" s="4">
        <v>4</v>
      </c>
      <c r="L81" s="4">
        <v>17</v>
      </c>
      <c r="M81" s="4">
        <v>0</v>
      </c>
      <c r="N81" s="4">
        <v>0</v>
      </c>
      <c r="O81" s="5">
        <f t="shared" si="2"/>
        <v>1109</v>
      </c>
      <c r="P81" s="6">
        <f t="shared" si="3"/>
        <v>2.1103582242696143E-4</v>
      </c>
    </row>
    <row r="82" spans="1:16" x14ac:dyDescent="0.25">
      <c r="A82" s="7">
        <v>3719</v>
      </c>
      <c r="B82" s="8">
        <v>5</v>
      </c>
      <c r="C82" s="8" t="s">
        <v>439</v>
      </c>
      <c r="D82" s="9" t="s">
        <v>187</v>
      </c>
      <c r="E82" s="10">
        <v>764</v>
      </c>
      <c r="F82" s="10">
        <v>74</v>
      </c>
      <c r="G82" s="10">
        <v>260</v>
      </c>
      <c r="H82" s="10">
        <v>11</v>
      </c>
      <c r="I82" s="10">
        <v>744</v>
      </c>
      <c r="J82" s="10">
        <v>0</v>
      </c>
      <c r="K82" s="10">
        <v>14</v>
      </c>
      <c r="L82" s="10">
        <v>68</v>
      </c>
      <c r="M82" s="10">
        <v>0</v>
      </c>
      <c r="N82" s="10">
        <v>0</v>
      </c>
      <c r="O82" s="11">
        <f t="shared" si="2"/>
        <v>1935</v>
      </c>
      <c r="P82" s="12">
        <f t="shared" si="3"/>
        <v>3.6821849990637543E-4</v>
      </c>
    </row>
    <row r="83" spans="1:16" x14ac:dyDescent="0.25">
      <c r="A83" s="1">
        <v>3779</v>
      </c>
      <c r="B83" s="2">
        <v>5</v>
      </c>
      <c r="C83" s="2" t="s">
        <v>439</v>
      </c>
      <c r="D83" s="3" t="s">
        <v>185</v>
      </c>
      <c r="E83" s="4">
        <v>653</v>
      </c>
      <c r="F83" s="4">
        <v>70</v>
      </c>
      <c r="G83" s="4">
        <v>273</v>
      </c>
      <c r="H83" s="4">
        <v>16</v>
      </c>
      <c r="I83" s="4">
        <v>1191</v>
      </c>
      <c r="J83" s="4">
        <v>0</v>
      </c>
      <c r="K83" s="4">
        <v>47</v>
      </c>
      <c r="L83" s="4">
        <v>26</v>
      </c>
      <c r="M83" s="4">
        <v>0</v>
      </c>
      <c r="N83" s="4">
        <v>0</v>
      </c>
      <c r="O83" s="5">
        <f t="shared" si="2"/>
        <v>2276</v>
      </c>
      <c r="P83" s="6">
        <f t="shared" si="3"/>
        <v>4.3310868516119408E-4</v>
      </c>
    </row>
    <row r="84" spans="1:16" x14ac:dyDescent="0.25">
      <c r="A84" s="7">
        <v>3857</v>
      </c>
      <c r="B84" s="8">
        <v>5</v>
      </c>
      <c r="C84" s="8" t="s">
        <v>439</v>
      </c>
      <c r="D84" s="9" t="s">
        <v>198</v>
      </c>
      <c r="E84" s="10">
        <v>385</v>
      </c>
      <c r="F84" s="10">
        <v>25</v>
      </c>
      <c r="G84" s="10">
        <v>94</v>
      </c>
      <c r="H84" s="10">
        <v>7</v>
      </c>
      <c r="I84" s="10">
        <v>225</v>
      </c>
      <c r="J84" s="10">
        <v>0</v>
      </c>
      <c r="K84" s="10">
        <v>5</v>
      </c>
      <c r="L84" s="10">
        <v>12</v>
      </c>
      <c r="M84" s="10">
        <v>0</v>
      </c>
      <c r="N84" s="10">
        <v>0</v>
      </c>
      <c r="O84" s="11">
        <f t="shared" si="2"/>
        <v>753</v>
      </c>
      <c r="P84" s="12">
        <f t="shared" si="3"/>
        <v>1.432912301961244E-4</v>
      </c>
    </row>
    <row r="85" spans="1:16" x14ac:dyDescent="0.25">
      <c r="A85" s="1">
        <v>3987</v>
      </c>
      <c r="B85" s="2">
        <v>5</v>
      </c>
      <c r="C85" s="2" t="s">
        <v>439</v>
      </c>
      <c r="D85" s="3" t="s">
        <v>186</v>
      </c>
      <c r="E85" s="4">
        <v>711</v>
      </c>
      <c r="F85" s="4">
        <v>48</v>
      </c>
      <c r="G85" s="4">
        <v>301</v>
      </c>
      <c r="H85" s="4">
        <v>6</v>
      </c>
      <c r="I85" s="4">
        <v>868</v>
      </c>
      <c r="J85" s="4">
        <v>0</v>
      </c>
      <c r="K85" s="4">
        <v>9</v>
      </c>
      <c r="L85" s="4">
        <v>21</v>
      </c>
      <c r="M85" s="4">
        <v>0</v>
      </c>
      <c r="N85" s="4">
        <v>0</v>
      </c>
      <c r="O85" s="5">
        <f t="shared" si="2"/>
        <v>1964</v>
      </c>
      <c r="P85" s="6">
        <f t="shared" si="3"/>
        <v>3.7373702006001107E-4</v>
      </c>
    </row>
    <row r="86" spans="1:16" x14ac:dyDescent="0.25">
      <c r="A86" s="7">
        <v>3035</v>
      </c>
      <c r="B86" s="8">
        <v>5</v>
      </c>
      <c r="C86" s="8" t="s">
        <v>439</v>
      </c>
      <c r="D86" s="9" t="s">
        <v>192</v>
      </c>
      <c r="E86" s="10">
        <v>502</v>
      </c>
      <c r="F86" s="10">
        <v>21</v>
      </c>
      <c r="G86" s="10">
        <v>128</v>
      </c>
      <c r="H86" s="10">
        <v>0</v>
      </c>
      <c r="I86" s="10">
        <v>479</v>
      </c>
      <c r="J86" s="10">
        <v>0</v>
      </c>
      <c r="K86" s="10">
        <v>8</v>
      </c>
      <c r="L86" s="10">
        <v>18</v>
      </c>
      <c r="M86" s="10">
        <v>0</v>
      </c>
      <c r="N86" s="10">
        <v>0</v>
      </c>
      <c r="O86" s="11">
        <f t="shared" si="2"/>
        <v>1156</v>
      </c>
      <c r="P86" s="12">
        <f t="shared" si="3"/>
        <v>2.1997963095181914E-4</v>
      </c>
    </row>
    <row r="87" spans="1:16" x14ac:dyDescent="0.25">
      <c r="A87" s="1">
        <v>3943</v>
      </c>
      <c r="B87" s="2">
        <v>5</v>
      </c>
      <c r="C87" s="2" t="s">
        <v>439</v>
      </c>
      <c r="D87" s="3" t="s">
        <v>179</v>
      </c>
      <c r="E87" s="4">
        <v>2532</v>
      </c>
      <c r="F87" s="4">
        <v>236</v>
      </c>
      <c r="G87" s="4">
        <v>1068</v>
      </c>
      <c r="H87" s="4">
        <v>28</v>
      </c>
      <c r="I87" s="4">
        <v>2456</v>
      </c>
      <c r="J87" s="4">
        <v>0</v>
      </c>
      <c r="K87" s="4">
        <v>31</v>
      </c>
      <c r="L87" s="4">
        <v>77</v>
      </c>
      <c r="M87" s="4">
        <v>0</v>
      </c>
      <c r="N87" s="4">
        <v>0</v>
      </c>
      <c r="O87" s="5">
        <f t="shared" si="2"/>
        <v>6428</v>
      </c>
      <c r="P87" s="6">
        <f t="shared" si="3"/>
        <v>1.2232085361230912E-3</v>
      </c>
    </row>
    <row r="88" spans="1:16" x14ac:dyDescent="0.25">
      <c r="A88" s="7">
        <v>3303</v>
      </c>
      <c r="B88" s="8">
        <v>6</v>
      </c>
      <c r="C88" s="8" t="s">
        <v>445</v>
      </c>
      <c r="D88" s="9" t="s">
        <v>279</v>
      </c>
      <c r="E88" s="10">
        <v>802</v>
      </c>
      <c r="F88" s="10">
        <v>59</v>
      </c>
      <c r="G88" s="10">
        <v>317</v>
      </c>
      <c r="H88" s="10">
        <v>46</v>
      </c>
      <c r="I88" s="10">
        <v>1710</v>
      </c>
      <c r="J88" s="10">
        <v>0</v>
      </c>
      <c r="K88" s="10">
        <v>31</v>
      </c>
      <c r="L88" s="10">
        <v>28</v>
      </c>
      <c r="M88" s="10">
        <v>0</v>
      </c>
      <c r="N88" s="10">
        <v>0</v>
      </c>
      <c r="O88" s="11">
        <f t="shared" si="2"/>
        <v>2993</v>
      </c>
      <c r="P88" s="12">
        <f t="shared" si="3"/>
        <v>5.6954933861487424E-4</v>
      </c>
    </row>
    <row r="89" spans="1:16" x14ac:dyDescent="0.25">
      <c r="A89" s="1">
        <v>3331</v>
      </c>
      <c r="B89" s="2">
        <v>6</v>
      </c>
      <c r="C89" s="2" t="s">
        <v>445</v>
      </c>
      <c r="D89" s="3" t="s">
        <v>278</v>
      </c>
      <c r="E89" s="4">
        <v>785</v>
      </c>
      <c r="F89" s="4">
        <v>66</v>
      </c>
      <c r="G89" s="4">
        <v>234</v>
      </c>
      <c r="H89" s="4">
        <v>11</v>
      </c>
      <c r="I89" s="4">
        <v>1973</v>
      </c>
      <c r="J89" s="4">
        <v>0</v>
      </c>
      <c r="K89" s="4">
        <v>17</v>
      </c>
      <c r="L89" s="4">
        <v>54</v>
      </c>
      <c r="M89" s="4">
        <v>0</v>
      </c>
      <c r="N89" s="4">
        <v>0</v>
      </c>
      <c r="O89" s="5">
        <f t="shared" si="2"/>
        <v>3140</v>
      </c>
      <c r="P89" s="6">
        <f t="shared" si="3"/>
        <v>5.9752252697985479E-4</v>
      </c>
    </row>
    <row r="90" spans="1:16" x14ac:dyDescent="0.25">
      <c r="A90" s="7">
        <v>3453</v>
      </c>
      <c r="B90" s="8">
        <v>6</v>
      </c>
      <c r="C90" s="8" t="s">
        <v>445</v>
      </c>
      <c r="D90" s="9" t="s">
        <v>286</v>
      </c>
      <c r="E90" s="10">
        <v>540</v>
      </c>
      <c r="F90" s="10">
        <v>56</v>
      </c>
      <c r="G90" s="10">
        <v>198</v>
      </c>
      <c r="H90" s="10">
        <v>7</v>
      </c>
      <c r="I90" s="10">
        <v>683</v>
      </c>
      <c r="J90" s="10">
        <v>0</v>
      </c>
      <c r="K90" s="10">
        <v>21</v>
      </c>
      <c r="L90" s="10">
        <v>15</v>
      </c>
      <c r="M90" s="10">
        <v>0</v>
      </c>
      <c r="N90" s="10">
        <v>0</v>
      </c>
      <c r="O90" s="11">
        <f t="shared" si="2"/>
        <v>1520</v>
      </c>
      <c r="P90" s="12">
        <f t="shared" si="3"/>
        <v>2.8924657356986598E-4</v>
      </c>
    </row>
    <row r="91" spans="1:16" x14ac:dyDescent="0.25">
      <c r="A91" s="1">
        <v>3483</v>
      </c>
      <c r="B91" s="2">
        <v>6</v>
      </c>
      <c r="C91" s="2" t="s">
        <v>445</v>
      </c>
      <c r="D91" s="3" t="s">
        <v>281</v>
      </c>
      <c r="E91" s="4">
        <v>302</v>
      </c>
      <c r="F91" s="4">
        <v>24</v>
      </c>
      <c r="G91" s="4">
        <v>110</v>
      </c>
      <c r="H91" s="4">
        <v>2</v>
      </c>
      <c r="I91" s="4">
        <v>2253</v>
      </c>
      <c r="J91" s="4">
        <v>0</v>
      </c>
      <c r="K91" s="4">
        <v>30</v>
      </c>
      <c r="L91" s="4">
        <v>17</v>
      </c>
      <c r="M91" s="4">
        <v>0</v>
      </c>
      <c r="N91" s="4">
        <v>0</v>
      </c>
      <c r="O91" s="5">
        <f t="shared" si="2"/>
        <v>2738</v>
      </c>
      <c r="P91" s="6">
        <f t="shared" si="3"/>
        <v>5.2102442002256125E-4</v>
      </c>
    </row>
    <row r="92" spans="1:16" x14ac:dyDescent="0.25">
      <c r="A92" s="7">
        <v>3527</v>
      </c>
      <c r="B92" s="8">
        <v>6</v>
      </c>
      <c r="C92" s="8" t="s">
        <v>445</v>
      </c>
      <c r="D92" s="9" t="s">
        <v>277</v>
      </c>
      <c r="E92" s="10">
        <v>1366</v>
      </c>
      <c r="F92" s="10">
        <v>88</v>
      </c>
      <c r="G92" s="10">
        <v>469</v>
      </c>
      <c r="H92" s="10">
        <v>28</v>
      </c>
      <c r="I92" s="10">
        <v>2222</v>
      </c>
      <c r="J92" s="10">
        <v>0</v>
      </c>
      <c r="K92" s="10">
        <v>56</v>
      </c>
      <c r="L92" s="10">
        <v>43</v>
      </c>
      <c r="M92" s="10">
        <v>0</v>
      </c>
      <c r="N92" s="10">
        <v>0</v>
      </c>
      <c r="O92" s="11">
        <f t="shared" si="2"/>
        <v>4272</v>
      </c>
      <c r="P92" s="12">
        <f t="shared" si="3"/>
        <v>8.1293510677004439E-4</v>
      </c>
    </row>
    <row r="93" spans="1:16" x14ac:dyDescent="0.25">
      <c r="A93" s="1">
        <v>3663</v>
      </c>
      <c r="B93" s="2">
        <v>6</v>
      </c>
      <c r="C93" s="2" t="s">
        <v>445</v>
      </c>
      <c r="D93" s="3" t="s">
        <v>276</v>
      </c>
      <c r="E93" s="4">
        <v>2998</v>
      </c>
      <c r="F93" s="4">
        <v>154</v>
      </c>
      <c r="G93" s="4">
        <v>909</v>
      </c>
      <c r="H93" s="4">
        <v>46</v>
      </c>
      <c r="I93" s="4">
        <v>6867</v>
      </c>
      <c r="J93" s="4">
        <v>1</v>
      </c>
      <c r="K93" s="4">
        <v>72</v>
      </c>
      <c r="L93" s="4">
        <v>166</v>
      </c>
      <c r="M93" s="4">
        <v>0</v>
      </c>
      <c r="N93" s="4">
        <v>0</v>
      </c>
      <c r="O93" s="5">
        <f t="shared" si="2"/>
        <v>11213</v>
      </c>
      <c r="P93" s="6">
        <f t="shared" si="3"/>
        <v>2.1337643614729655E-3</v>
      </c>
    </row>
    <row r="94" spans="1:16" x14ac:dyDescent="0.25">
      <c r="A94" s="7">
        <v>3699</v>
      </c>
      <c r="B94" s="8">
        <v>6</v>
      </c>
      <c r="C94" s="8" t="s">
        <v>445</v>
      </c>
      <c r="D94" s="9" t="s">
        <v>287</v>
      </c>
      <c r="E94" s="10">
        <v>355</v>
      </c>
      <c r="F94" s="10">
        <v>42</v>
      </c>
      <c r="G94" s="10">
        <v>166</v>
      </c>
      <c r="H94" s="10">
        <v>6</v>
      </c>
      <c r="I94" s="10">
        <v>366</v>
      </c>
      <c r="J94" s="10">
        <v>0</v>
      </c>
      <c r="K94" s="10">
        <v>16</v>
      </c>
      <c r="L94" s="10">
        <v>11</v>
      </c>
      <c r="M94" s="10">
        <v>0</v>
      </c>
      <c r="N94" s="10">
        <v>0</v>
      </c>
      <c r="O94" s="11">
        <f t="shared" si="2"/>
        <v>962</v>
      </c>
      <c r="P94" s="12">
        <f t="shared" si="3"/>
        <v>1.8306263406198098E-4</v>
      </c>
    </row>
    <row r="95" spans="1:16" x14ac:dyDescent="0.25">
      <c r="A95" s="1">
        <v>3015</v>
      </c>
      <c r="B95" s="2">
        <v>6</v>
      </c>
      <c r="C95" s="2" t="s">
        <v>445</v>
      </c>
      <c r="D95" s="3" t="s">
        <v>284</v>
      </c>
      <c r="E95" s="4">
        <v>443</v>
      </c>
      <c r="F95" s="4">
        <v>17</v>
      </c>
      <c r="G95" s="4">
        <v>146</v>
      </c>
      <c r="H95" s="4">
        <v>9</v>
      </c>
      <c r="I95" s="4">
        <v>1194</v>
      </c>
      <c r="J95" s="4">
        <v>0</v>
      </c>
      <c r="K95" s="4">
        <v>4</v>
      </c>
      <c r="L95" s="4">
        <v>24</v>
      </c>
      <c r="M95" s="4">
        <v>0</v>
      </c>
      <c r="N95" s="4">
        <v>0</v>
      </c>
      <c r="O95" s="5">
        <f t="shared" si="2"/>
        <v>1837</v>
      </c>
      <c r="P95" s="6">
        <f t="shared" si="3"/>
        <v>3.4956970766305515E-4</v>
      </c>
    </row>
    <row r="96" spans="1:16" x14ac:dyDescent="0.25">
      <c r="A96" s="7">
        <v>3781</v>
      </c>
      <c r="B96" s="8">
        <v>6</v>
      </c>
      <c r="C96" s="8" t="s">
        <v>445</v>
      </c>
      <c r="D96" s="9" t="s">
        <v>275</v>
      </c>
      <c r="E96" s="10">
        <v>27491</v>
      </c>
      <c r="F96" s="10">
        <v>1128</v>
      </c>
      <c r="G96" s="10">
        <v>6104</v>
      </c>
      <c r="H96" s="10">
        <v>327</v>
      </c>
      <c r="I96" s="10">
        <v>29206</v>
      </c>
      <c r="J96" s="10">
        <v>2</v>
      </c>
      <c r="K96" s="10">
        <v>436</v>
      </c>
      <c r="L96" s="10">
        <v>1165</v>
      </c>
      <c r="M96" s="10">
        <v>1</v>
      </c>
      <c r="N96" s="10">
        <v>0</v>
      </c>
      <c r="O96" s="11">
        <f t="shared" si="2"/>
        <v>65860</v>
      </c>
      <c r="P96" s="12">
        <f t="shared" si="3"/>
        <v>1.2532749562704851E-2</v>
      </c>
    </row>
    <row r="97" spans="1:16" x14ac:dyDescent="0.25">
      <c r="A97" s="1">
        <v>3785</v>
      </c>
      <c r="B97" s="2">
        <v>6</v>
      </c>
      <c r="C97" s="2" t="s">
        <v>445</v>
      </c>
      <c r="D97" s="3" t="s">
        <v>285</v>
      </c>
      <c r="E97" s="4">
        <v>255</v>
      </c>
      <c r="F97" s="4">
        <v>11</v>
      </c>
      <c r="G97" s="4">
        <v>103</v>
      </c>
      <c r="H97" s="4">
        <v>6</v>
      </c>
      <c r="I97" s="4">
        <v>1115</v>
      </c>
      <c r="J97" s="4">
        <v>0</v>
      </c>
      <c r="K97" s="4">
        <v>13</v>
      </c>
      <c r="L97" s="4">
        <v>5</v>
      </c>
      <c r="M97" s="4">
        <v>0</v>
      </c>
      <c r="N97" s="4">
        <v>0</v>
      </c>
      <c r="O97" s="5">
        <f t="shared" si="2"/>
        <v>1508</v>
      </c>
      <c r="P97" s="6">
        <f t="shared" si="3"/>
        <v>2.8696304798905126E-4</v>
      </c>
    </row>
    <row r="98" spans="1:16" x14ac:dyDescent="0.25">
      <c r="A98" s="7">
        <v>3843</v>
      </c>
      <c r="B98" s="8">
        <v>6</v>
      </c>
      <c r="C98" s="8" t="s">
        <v>445</v>
      </c>
      <c r="D98" s="9" t="s">
        <v>283</v>
      </c>
      <c r="E98" s="10">
        <v>746</v>
      </c>
      <c r="F98" s="10">
        <v>46</v>
      </c>
      <c r="G98" s="10">
        <v>261</v>
      </c>
      <c r="H98" s="10">
        <v>11</v>
      </c>
      <c r="I98" s="10">
        <v>1510</v>
      </c>
      <c r="J98" s="10">
        <v>0</v>
      </c>
      <c r="K98" s="10">
        <v>7</v>
      </c>
      <c r="L98" s="10">
        <v>38</v>
      </c>
      <c r="M98" s="10">
        <v>0</v>
      </c>
      <c r="N98" s="10">
        <v>0</v>
      </c>
      <c r="O98" s="11">
        <f t="shared" si="2"/>
        <v>2619</v>
      </c>
      <c r="P98" s="12">
        <f t="shared" si="3"/>
        <v>4.9837945801281514E-4</v>
      </c>
    </row>
    <row r="99" spans="1:16" x14ac:dyDescent="0.25">
      <c r="A99" s="1">
        <v>3853</v>
      </c>
      <c r="B99" s="2">
        <v>6</v>
      </c>
      <c r="C99" s="2" t="s">
        <v>445</v>
      </c>
      <c r="D99" s="3" t="s">
        <v>280</v>
      </c>
      <c r="E99" s="4">
        <v>889</v>
      </c>
      <c r="F99" s="4">
        <v>25</v>
      </c>
      <c r="G99" s="4">
        <v>251</v>
      </c>
      <c r="H99" s="4">
        <v>48</v>
      </c>
      <c r="I99" s="4">
        <v>1558</v>
      </c>
      <c r="J99" s="4">
        <v>0</v>
      </c>
      <c r="K99" s="4">
        <v>32</v>
      </c>
      <c r="L99" s="4">
        <v>48</v>
      </c>
      <c r="M99" s="4">
        <v>0</v>
      </c>
      <c r="N99" s="4">
        <v>0</v>
      </c>
      <c r="O99" s="5">
        <f t="shared" si="2"/>
        <v>2851</v>
      </c>
      <c r="P99" s="6">
        <f t="shared" si="3"/>
        <v>5.4252761924189995E-4</v>
      </c>
    </row>
    <row r="100" spans="1:16" x14ac:dyDescent="0.25">
      <c r="A100" s="7">
        <v>3043</v>
      </c>
      <c r="B100" s="8">
        <v>6</v>
      </c>
      <c r="C100" s="8" t="s">
        <v>445</v>
      </c>
      <c r="D100" s="9" t="s">
        <v>282</v>
      </c>
      <c r="E100" s="10">
        <v>630</v>
      </c>
      <c r="F100" s="10">
        <v>23</v>
      </c>
      <c r="G100" s="10">
        <v>187</v>
      </c>
      <c r="H100" s="10">
        <v>9</v>
      </c>
      <c r="I100" s="10">
        <v>1684</v>
      </c>
      <c r="J100" s="10">
        <v>0</v>
      </c>
      <c r="K100" s="10">
        <v>16</v>
      </c>
      <c r="L100" s="10">
        <v>20</v>
      </c>
      <c r="M100" s="10">
        <v>1</v>
      </c>
      <c r="N100" s="10">
        <v>0</v>
      </c>
      <c r="O100" s="11">
        <f t="shared" si="2"/>
        <v>2570</v>
      </c>
      <c r="P100" s="12">
        <f t="shared" si="3"/>
        <v>4.8905506189115503E-4</v>
      </c>
    </row>
    <row r="101" spans="1:16" x14ac:dyDescent="0.25">
      <c r="A101" s="1">
        <v>3311</v>
      </c>
      <c r="B101" s="2">
        <v>7</v>
      </c>
      <c r="C101" s="2" t="s">
        <v>436</v>
      </c>
      <c r="D101" s="3" t="s">
        <v>147</v>
      </c>
      <c r="E101" s="4">
        <v>267</v>
      </c>
      <c r="F101" s="4">
        <v>9</v>
      </c>
      <c r="G101" s="4">
        <v>82</v>
      </c>
      <c r="H101" s="4">
        <v>8</v>
      </c>
      <c r="I101" s="4">
        <v>299</v>
      </c>
      <c r="J101" s="4">
        <v>0</v>
      </c>
      <c r="K101" s="4">
        <v>7</v>
      </c>
      <c r="L101" s="4">
        <v>8</v>
      </c>
      <c r="M101" s="4">
        <v>0</v>
      </c>
      <c r="N101" s="4">
        <v>0</v>
      </c>
      <c r="O101" s="5">
        <f t="shared" si="2"/>
        <v>680</v>
      </c>
      <c r="P101" s="6">
        <f t="shared" si="3"/>
        <v>1.2939978291283478E-4</v>
      </c>
    </row>
    <row r="102" spans="1:16" x14ac:dyDescent="0.25">
      <c r="A102" s="7">
        <v>3257</v>
      </c>
      <c r="B102" s="8">
        <v>7</v>
      </c>
      <c r="C102" s="8" t="s">
        <v>436</v>
      </c>
      <c r="D102" s="9" t="s">
        <v>140</v>
      </c>
      <c r="E102" s="10">
        <v>456</v>
      </c>
      <c r="F102" s="10">
        <v>34</v>
      </c>
      <c r="G102" s="10">
        <v>154</v>
      </c>
      <c r="H102" s="10">
        <v>6</v>
      </c>
      <c r="I102" s="10">
        <v>811</v>
      </c>
      <c r="J102" s="10">
        <v>0</v>
      </c>
      <c r="K102" s="10">
        <v>12</v>
      </c>
      <c r="L102" s="10">
        <v>5</v>
      </c>
      <c r="M102" s="10">
        <v>0</v>
      </c>
      <c r="N102" s="10">
        <v>0</v>
      </c>
      <c r="O102" s="11">
        <f t="shared" si="2"/>
        <v>1478</v>
      </c>
      <c r="P102" s="12">
        <f t="shared" si="3"/>
        <v>2.8125423403701442E-4</v>
      </c>
    </row>
    <row r="103" spans="1:16" x14ac:dyDescent="0.25">
      <c r="A103" s="1">
        <v>3361</v>
      </c>
      <c r="B103" s="2">
        <v>7</v>
      </c>
      <c r="C103" s="2" t="s">
        <v>436</v>
      </c>
      <c r="D103" s="3" t="s">
        <v>143</v>
      </c>
      <c r="E103" s="4">
        <v>430</v>
      </c>
      <c r="F103" s="4">
        <v>29</v>
      </c>
      <c r="G103" s="4">
        <v>121</v>
      </c>
      <c r="H103" s="4">
        <v>10</v>
      </c>
      <c r="I103" s="4">
        <v>355</v>
      </c>
      <c r="J103" s="4">
        <v>0</v>
      </c>
      <c r="K103" s="4">
        <v>12</v>
      </c>
      <c r="L103" s="4">
        <v>11</v>
      </c>
      <c r="M103" s="4">
        <v>0</v>
      </c>
      <c r="N103" s="4">
        <v>0</v>
      </c>
      <c r="O103" s="5">
        <f t="shared" si="2"/>
        <v>968</v>
      </c>
      <c r="P103" s="6">
        <f t="shared" si="3"/>
        <v>1.8420439685238834E-4</v>
      </c>
    </row>
    <row r="104" spans="1:16" x14ac:dyDescent="0.25">
      <c r="A104" s="7">
        <v>3373</v>
      </c>
      <c r="B104" s="8">
        <v>7</v>
      </c>
      <c r="C104" s="8" t="s">
        <v>436</v>
      </c>
      <c r="D104" s="9" t="s">
        <v>135</v>
      </c>
      <c r="E104" s="10">
        <v>869</v>
      </c>
      <c r="F104" s="10">
        <v>59</v>
      </c>
      <c r="G104" s="10">
        <v>271</v>
      </c>
      <c r="H104" s="10">
        <v>67</v>
      </c>
      <c r="I104" s="10">
        <v>499</v>
      </c>
      <c r="J104" s="10">
        <v>0</v>
      </c>
      <c r="K104" s="10">
        <v>27</v>
      </c>
      <c r="L104" s="10">
        <v>30</v>
      </c>
      <c r="M104" s="10">
        <v>0</v>
      </c>
      <c r="N104" s="10">
        <v>0</v>
      </c>
      <c r="O104" s="11">
        <f t="shared" si="2"/>
        <v>1822</v>
      </c>
      <c r="P104" s="12">
        <f t="shared" si="3"/>
        <v>3.4671530068703673E-4</v>
      </c>
    </row>
    <row r="105" spans="1:16" x14ac:dyDescent="0.25">
      <c r="A105" s="1">
        <v>3489</v>
      </c>
      <c r="B105" s="2">
        <v>7</v>
      </c>
      <c r="C105" s="2" t="s">
        <v>436</v>
      </c>
      <c r="D105" s="3" t="s">
        <v>146</v>
      </c>
      <c r="E105" s="4">
        <v>328</v>
      </c>
      <c r="F105" s="4">
        <v>30</v>
      </c>
      <c r="G105" s="4">
        <v>98</v>
      </c>
      <c r="H105" s="4">
        <v>7</v>
      </c>
      <c r="I105" s="4">
        <v>324</v>
      </c>
      <c r="J105" s="4">
        <v>0</v>
      </c>
      <c r="K105" s="4">
        <v>12</v>
      </c>
      <c r="L105" s="4">
        <v>6</v>
      </c>
      <c r="M105" s="4">
        <v>0</v>
      </c>
      <c r="N105" s="4">
        <v>0</v>
      </c>
      <c r="O105" s="5">
        <f t="shared" si="2"/>
        <v>805</v>
      </c>
      <c r="P105" s="6">
        <f t="shared" si="3"/>
        <v>1.5318650771298825E-4</v>
      </c>
    </row>
    <row r="106" spans="1:16" x14ac:dyDescent="0.25">
      <c r="A106" s="7">
        <v>3499</v>
      </c>
      <c r="B106" s="8">
        <v>7</v>
      </c>
      <c r="C106" s="8" t="s">
        <v>436</v>
      </c>
      <c r="D106" s="9" t="s">
        <v>139</v>
      </c>
      <c r="E106" s="10">
        <v>694</v>
      </c>
      <c r="F106" s="10">
        <v>28</v>
      </c>
      <c r="G106" s="10">
        <v>217</v>
      </c>
      <c r="H106" s="10">
        <v>32</v>
      </c>
      <c r="I106" s="10">
        <v>579</v>
      </c>
      <c r="J106" s="10">
        <v>0</v>
      </c>
      <c r="K106" s="10">
        <v>11</v>
      </c>
      <c r="L106" s="10">
        <v>12</v>
      </c>
      <c r="M106" s="10">
        <v>0</v>
      </c>
      <c r="N106" s="10">
        <v>0</v>
      </c>
      <c r="O106" s="11">
        <f t="shared" si="2"/>
        <v>1573</v>
      </c>
      <c r="P106" s="12">
        <f t="shared" si="3"/>
        <v>2.9933214488513105E-4</v>
      </c>
    </row>
    <row r="107" spans="1:16" x14ac:dyDescent="0.25">
      <c r="A107" s="1">
        <v>3529</v>
      </c>
      <c r="B107" s="2">
        <v>7</v>
      </c>
      <c r="C107" s="2" t="s">
        <v>436</v>
      </c>
      <c r="D107" s="3" t="s">
        <v>145</v>
      </c>
      <c r="E107" s="4">
        <v>411</v>
      </c>
      <c r="F107" s="4">
        <v>26</v>
      </c>
      <c r="G107" s="4">
        <v>108</v>
      </c>
      <c r="H107" s="4">
        <v>12</v>
      </c>
      <c r="I107" s="4">
        <v>278</v>
      </c>
      <c r="J107" s="4">
        <v>0</v>
      </c>
      <c r="K107" s="4">
        <v>5</v>
      </c>
      <c r="L107" s="4">
        <v>4</v>
      </c>
      <c r="M107" s="4">
        <v>0</v>
      </c>
      <c r="N107" s="4">
        <v>0</v>
      </c>
      <c r="O107" s="5">
        <f t="shared" si="2"/>
        <v>844</v>
      </c>
      <c r="P107" s="6">
        <f t="shared" si="3"/>
        <v>1.6060796585063613E-4</v>
      </c>
    </row>
    <row r="108" spans="1:16" x14ac:dyDescent="0.25">
      <c r="A108" s="7">
        <v>3559</v>
      </c>
      <c r="B108" s="8">
        <v>7</v>
      </c>
      <c r="C108" s="8" t="s">
        <v>436</v>
      </c>
      <c r="D108" s="9" t="s">
        <v>126</v>
      </c>
      <c r="E108" s="10">
        <v>1790</v>
      </c>
      <c r="F108" s="10">
        <v>124</v>
      </c>
      <c r="G108" s="10">
        <v>621</v>
      </c>
      <c r="H108" s="10">
        <v>71</v>
      </c>
      <c r="I108" s="10">
        <v>2481</v>
      </c>
      <c r="J108" s="10">
        <v>0</v>
      </c>
      <c r="K108" s="10">
        <v>15</v>
      </c>
      <c r="L108" s="10">
        <v>79</v>
      </c>
      <c r="M108" s="10">
        <v>0</v>
      </c>
      <c r="N108" s="10">
        <v>0</v>
      </c>
      <c r="O108" s="11">
        <f t="shared" si="2"/>
        <v>5181</v>
      </c>
      <c r="P108" s="12">
        <f t="shared" si="3"/>
        <v>9.8591216951676025E-4</v>
      </c>
    </row>
    <row r="109" spans="1:16" x14ac:dyDescent="0.25">
      <c r="A109" s="1">
        <v>3579</v>
      </c>
      <c r="B109" s="2">
        <v>7</v>
      </c>
      <c r="C109" s="2" t="s">
        <v>436</v>
      </c>
      <c r="D109" s="3" t="s">
        <v>123</v>
      </c>
      <c r="E109" s="4">
        <v>6639</v>
      </c>
      <c r="F109" s="4">
        <v>514</v>
      </c>
      <c r="G109" s="4">
        <v>2134</v>
      </c>
      <c r="H109" s="4">
        <v>96</v>
      </c>
      <c r="I109" s="4">
        <v>8202</v>
      </c>
      <c r="J109" s="4">
        <v>0</v>
      </c>
      <c r="K109" s="4">
        <v>111</v>
      </c>
      <c r="L109" s="4">
        <v>275</v>
      </c>
      <c r="M109" s="4">
        <v>1</v>
      </c>
      <c r="N109" s="4">
        <v>0</v>
      </c>
      <c r="O109" s="5">
        <f t="shared" si="2"/>
        <v>17972</v>
      </c>
      <c r="P109" s="6">
        <f t="shared" si="3"/>
        <v>3.419960144866863E-3</v>
      </c>
    </row>
    <row r="110" spans="1:16" x14ac:dyDescent="0.25">
      <c r="A110" s="7">
        <v>3585</v>
      </c>
      <c r="B110" s="8">
        <v>7</v>
      </c>
      <c r="C110" s="8" t="s">
        <v>436</v>
      </c>
      <c r="D110" s="9" t="s">
        <v>141</v>
      </c>
      <c r="E110" s="10">
        <v>555</v>
      </c>
      <c r="F110" s="10">
        <v>64</v>
      </c>
      <c r="G110" s="10">
        <v>212</v>
      </c>
      <c r="H110" s="10">
        <v>9</v>
      </c>
      <c r="I110" s="10">
        <v>533</v>
      </c>
      <c r="J110" s="10">
        <v>0</v>
      </c>
      <c r="K110" s="10">
        <v>22</v>
      </c>
      <c r="L110" s="10">
        <v>14</v>
      </c>
      <c r="M110" s="10">
        <v>0</v>
      </c>
      <c r="N110" s="10">
        <v>0</v>
      </c>
      <c r="O110" s="11">
        <f t="shared" si="2"/>
        <v>1409</v>
      </c>
      <c r="P110" s="12">
        <f t="shared" si="3"/>
        <v>2.6812396194732973E-4</v>
      </c>
    </row>
    <row r="111" spans="1:16" x14ac:dyDescent="0.25">
      <c r="A111" s="1">
        <v>3587</v>
      </c>
      <c r="B111" s="2">
        <v>7</v>
      </c>
      <c r="C111" s="2" t="s">
        <v>436</v>
      </c>
      <c r="D111" s="3" t="s">
        <v>138</v>
      </c>
      <c r="E111" s="4">
        <v>586</v>
      </c>
      <c r="F111" s="4">
        <v>63</v>
      </c>
      <c r="G111" s="4">
        <v>243</v>
      </c>
      <c r="H111" s="4">
        <v>23</v>
      </c>
      <c r="I111" s="4">
        <v>664</v>
      </c>
      <c r="J111" s="4">
        <v>0</v>
      </c>
      <c r="K111" s="4">
        <v>23</v>
      </c>
      <c r="L111" s="4">
        <v>40</v>
      </c>
      <c r="M111" s="4">
        <v>0</v>
      </c>
      <c r="N111" s="4">
        <v>0</v>
      </c>
      <c r="O111" s="5">
        <f t="shared" si="2"/>
        <v>1642</v>
      </c>
      <c r="P111" s="6">
        <f t="shared" si="3"/>
        <v>3.1246241697481574E-4</v>
      </c>
    </row>
    <row r="112" spans="1:16" x14ac:dyDescent="0.25">
      <c r="A112" s="7">
        <v>3603</v>
      </c>
      <c r="B112" s="8">
        <v>7</v>
      </c>
      <c r="C112" s="8" t="s">
        <v>436</v>
      </c>
      <c r="D112" s="9" t="s">
        <v>131</v>
      </c>
      <c r="E112" s="10">
        <v>781</v>
      </c>
      <c r="F112" s="10">
        <v>52</v>
      </c>
      <c r="G112" s="10">
        <v>322</v>
      </c>
      <c r="H112" s="10">
        <v>11</v>
      </c>
      <c r="I112" s="10">
        <v>1222</v>
      </c>
      <c r="J112" s="10">
        <v>0</v>
      </c>
      <c r="K112" s="10">
        <v>17</v>
      </c>
      <c r="L112" s="10">
        <v>14</v>
      </c>
      <c r="M112" s="10">
        <v>0</v>
      </c>
      <c r="N112" s="10">
        <v>0</v>
      </c>
      <c r="O112" s="11">
        <f t="shared" si="2"/>
        <v>2419</v>
      </c>
      <c r="P112" s="12">
        <f t="shared" si="3"/>
        <v>4.6032069833256962E-4</v>
      </c>
    </row>
    <row r="113" spans="1:16" x14ac:dyDescent="0.25">
      <c r="A113" s="1">
        <v>3605</v>
      </c>
      <c r="B113" s="2">
        <v>7</v>
      </c>
      <c r="C113" s="2" t="s">
        <v>436</v>
      </c>
      <c r="D113" s="3" t="s">
        <v>129</v>
      </c>
      <c r="E113" s="4">
        <v>1137</v>
      </c>
      <c r="F113" s="4">
        <v>75</v>
      </c>
      <c r="G113" s="4">
        <v>403</v>
      </c>
      <c r="H113" s="4">
        <v>83</v>
      </c>
      <c r="I113" s="4">
        <v>1076</v>
      </c>
      <c r="J113" s="4">
        <v>0</v>
      </c>
      <c r="K113" s="4">
        <v>29</v>
      </c>
      <c r="L113" s="4">
        <v>36</v>
      </c>
      <c r="M113" s="4">
        <v>0</v>
      </c>
      <c r="N113" s="4">
        <v>0</v>
      </c>
      <c r="O113" s="5">
        <f t="shared" si="2"/>
        <v>2839</v>
      </c>
      <c r="P113" s="6">
        <f t="shared" si="3"/>
        <v>5.4024409366108524E-4</v>
      </c>
    </row>
    <row r="114" spans="1:16" x14ac:dyDescent="0.25">
      <c r="A114" s="7">
        <v>3615</v>
      </c>
      <c r="B114" s="8">
        <v>7</v>
      </c>
      <c r="C114" s="8" t="s">
        <v>436</v>
      </c>
      <c r="D114" s="9" t="s">
        <v>134</v>
      </c>
      <c r="E114" s="10">
        <v>568</v>
      </c>
      <c r="F114" s="10">
        <v>47</v>
      </c>
      <c r="G114" s="10">
        <v>193</v>
      </c>
      <c r="H114" s="10">
        <v>16</v>
      </c>
      <c r="I114" s="10">
        <v>1016</v>
      </c>
      <c r="J114" s="10">
        <v>0</v>
      </c>
      <c r="K114" s="10">
        <v>2</v>
      </c>
      <c r="L114" s="10">
        <v>11</v>
      </c>
      <c r="M114" s="10">
        <v>0</v>
      </c>
      <c r="N114" s="10">
        <v>0</v>
      </c>
      <c r="O114" s="11">
        <f t="shared" si="2"/>
        <v>1853</v>
      </c>
      <c r="P114" s="12">
        <f t="shared" si="3"/>
        <v>3.5261440843747477E-4</v>
      </c>
    </row>
    <row r="115" spans="1:16" x14ac:dyDescent="0.25">
      <c r="A115" s="1">
        <v>3635</v>
      </c>
      <c r="B115" s="2">
        <v>7</v>
      </c>
      <c r="C115" s="2" t="s">
        <v>436</v>
      </c>
      <c r="D115" s="3" t="s">
        <v>142</v>
      </c>
      <c r="E115" s="4">
        <v>624</v>
      </c>
      <c r="F115" s="4">
        <v>46</v>
      </c>
      <c r="G115" s="4">
        <v>205</v>
      </c>
      <c r="H115" s="4">
        <v>11</v>
      </c>
      <c r="I115" s="4">
        <v>424</v>
      </c>
      <c r="J115" s="4">
        <v>0</v>
      </c>
      <c r="K115" s="4">
        <v>14</v>
      </c>
      <c r="L115" s="4">
        <v>20</v>
      </c>
      <c r="M115" s="4">
        <v>0</v>
      </c>
      <c r="N115" s="4">
        <v>0</v>
      </c>
      <c r="O115" s="5">
        <f t="shared" si="2"/>
        <v>1344</v>
      </c>
      <c r="P115" s="6">
        <f t="shared" si="3"/>
        <v>2.5575486505124994E-4</v>
      </c>
    </row>
    <row r="116" spans="1:16" x14ac:dyDescent="0.25">
      <c r="A116" s="7">
        <v>3639</v>
      </c>
      <c r="B116" s="8">
        <v>7</v>
      </c>
      <c r="C116" s="8" t="s">
        <v>436</v>
      </c>
      <c r="D116" s="9" t="s">
        <v>128</v>
      </c>
      <c r="E116" s="10">
        <v>1499</v>
      </c>
      <c r="F116" s="10">
        <v>153</v>
      </c>
      <c r="G116" s="10">
        <v>417</v>
      </c>
      <c r="H116" s="10">
        <v>22</v>
      </c>
      <c r="I116" s="10">
        <v>1274</v>
      </c>
      <c r="J116" s="10">
        <v>0</v>
      </c>
      <c r="K116" s="10">
        <v>28</v>
      </c>
      <c r="L116" s="10">
        <v>45</v>
      </c>
      <c r="M116" s="10">
        <v>0</v>
      </c>
      <c r="N116" s="10">
        <v>0</v>
      </c>
      <c r="O116" s="11">
        <f t="shared" si="2"/>
        <v>3438</v>
      </c>
      <c r="P116" s="12">
        <f t="shared" si="3"/>
        <v>6.5423007890342058E-4</v>
      </c>
    </row>
    <row r="117" spans="1:16" x14ac:dyDescent="0.25">
      <c r="A117" s="1">
        <v>3653</v>
      </c>
      <c r="B117" s="2">
        <v>7</v>
      </c>
      <c r="C117" s="2" t="s">
        <v>436</v>
      </c>
      <c r="D117" s="3" t="s">
        <v>124</v>
      </c>
      <c r="E117" s="4">
        <v>6038</v>
      </c>
      <c r="F117" s="4">
        <v>861</v>
      </c>
      <c r="G117" s="4">
        <v>2445</v>
      </c>
      <c r="H117" s="4">
        <v>83</v>
      </c>
      <c r="I117" s="4">
        <v>7248</v>
      </c>
      <c r="J117" s="4">
        <v>1</v>
      </c>
      <c r="K117" s="4">
        <v>124</v>
      </c>
      <c r="L117" s="4">
        <v>288</v>
      </c>
      <c r="M117" s="4">
        <v>1</v>
      </c>
      <c r="N117" s="4">
        <v>0</v>
      </c>
      <c r="O117" s="5">
        <f t="shared" si="2"/>
        <v>17089</v>
      </c>
      <c r="P117" s="6">
        <f t="shared" si="3"/>
        <v>3.2519307208785787E-3</v>
      </c>
    </row>
    <row r="118" spans="1:16" x14ac:dyDescent="0.25">
      <c r="A118" s="7">
        <v>3661</v>
      </c>
      <c r="B118" s="8">
        <v>7</v>
      </c>
      <c r="C118" s="8" t="s">
        <v>436</v>
      </c>
      <c r="D118" s="9" t="s">
        <v>122</v>
      </c>
      <c r="E118" s="10">
        <v>28399</v>
      </c>
      <c r="F118" s="10">
        <v>2658</v>
      </c>
      <c r="G118" s="10">
        <v>8299</v>
      </c>
      <c r="H118" s="10">
        <v>276</v>
      </c>
      <c r="I118" s="10">
        <v>39255</v>
      </c>
      <c r="J118" s="10">
        <v>0</v>
      </c>
      <c r="K118" s="10">
        <v>443</v>
      </c>
      <c r="L118" s="10">
        <v>1274</v>
      </c>
      <c r="M118" s="10">
        <v>1</v>
      </c>
      <c r="N118" s="10">
        <v>50</v>
      </c>
      <c r="O118" s="11">
        <f t="shared" si="2"/>
        <v>80655</v>
      </c>
      <c r="P118" s="12">
        <f t="shared" si="3"/>
        <v>1.5348146310051014E-2</v>
      </c>
    </row>
    <row r="119" spans="1:16" x14ac:dyDescent="0.25">
      <c r="A119" s="1">
        <v>3667</v>
      </c>
      <c r="B119" s="2">
        <v>7</v>
      </c>
      <c r="C119" s="2" t="s">
        <v>436</v>
      </c>
      <c r="D119" s="3" t="s">
        <v>130</v>
      </c>
      <c r="E119" s="4">
        <v>977</v>
      </c>
      <c r="F119" s="4">
        <v>56</v>
      </c>
      <c r="G119" s="4">
        <v>361</v>
      </c>
      <c r="H119" s="4">
        <v>24</v>
      </c>
      <c r="I119" s="4">
        <v>1151</v>
      </c>
      <c r="J119" s="4">
        <v>0</v>
      </c>
      <c r="K119" s="4">
        <v>35</v>
      </c>
      <c r="L119" s="4">
        <v>16</v>
      </c>
      <c r="M119" s="4">
        <v>0</v>
      </c>
      <c r="N119" s="4">
        <v>0</v>
      </c>
      <c r="O119" s="5">
        <f t="shared" si="2"/>
        <v>2620</v>
      </c>
      <c r="P119" s="6">
        <f t="shared" si="3"/>
        <v>4.9856975181121639E-4</v>
      </c>
    </row>
    <row r="120" spans="1:16" x14ac:dyDescent="0.25">
      <c r="A120" s="7">
        <v>3675</v>
      </c>
      <c r="B120" s="8">
        <v>7</v>
      </c>
      <c r="C120" s="8" t="s">
        <v>436</v>
      </c>
      <c r="D120" s="9" t="s">
        <v>144</v>
      </c>
      <c r="E120" s="10">
        <v>272</v>
      </c>
      <c r="F120" s="10">
        <v>39</v>
      </c>
      <c r="G120" s="10">
        <v>111</v>
      </c>
      <c r="H120" s="10">
        <v>3</v>
      </c>
      <c r="I120" s="10">
        <v>400</v>
      </c>
      <c r="J120" s="10">
        <v>0</v>
      </c>
      <c r="K120" s="10">
        <v>11</v>
      </c>
      <c r="L120" s="10">
        <v>9</v>
      </c>
      <c r="M120" s="10">
        <v>0</v>
      </c>
      <c r="N120" s="10">
        <v>0</v>
      </c>
      <c r="O120" s="11">
        <f t="shared" si="2"/>
        <v>845</v>
      </c>
      <c r="P120" s="12">
        <f t="shared" si="3"/>
        <v>1.6079825964903735E-4</v>
      </c>
    </row>
    <row r="121" spans="1:16" x14ac:dyDescent="0.25">
      <c r="A121" s="1">
        <v>3291</v>
      </c>
      <c r="B121" s="2">
        <v>7</v>
      </c>
      <c r="C121" s="2" t="s">
        <v>436</v>
      </c>
      <c r="D121" s="3" t="s">
        <v>137</v>
      </c>
      <c r="E121" s="4">
        <v>695</v>
      </c>
      <c r="F121" s="4">
        <v>71</v>
      </c>
      <c r="G121" s="4">
        <v>205</v>
      </c>
      <c r="H121" s="4">
        <v>8</v>
      </c>
      <c r="I121" s="4">
        <v>675</v>
      </c>
      <c r="J121" s="4">
        <v>0</v>
      </c>
      <c r="K121" s="4">
        <v>17</v>
      </c>
      <c r="L121" s="4">
        <v>12</v>
      </c>
      <c r="M121" s="4">
        <v>0</v>
      </c>
      <c r="N121" s="4">
        <v>0</v>
      </c>
      <c r="O121" s="5">
        <f t="shared" si="2"/>
        <v>1683</v>
      </c>
      <c r="P121" s="6">
        <f t="shared" si="3"/>
        <v>3.2026446270926609E-4</v>
      </c>
    </row>
    <row r="122" spans="1:16" x14ac:dyDescent="0.25">
      <c r="A122" s="7">
        <v>3709</v>
      </c>
      <c r="B122" s="8">
        <v>7</v>
      </c>
      <c r="C122" s="8" t="s">
        <v>436</v>
      </c>
      <c r="D122" s="9" t="s">
        <v>132</v>
      </c>
      <c r="E122" s="10">
        <v>888</v>
      </c>
      <c r="F122" s="10">
        <v>129</v>
      </c>
      <c r="G122" s="10">
        <v>398</v>
      </c>
      <c r="H122" s="10">
        <v>29</v>
      </c>
      <c r="I122" s="10">
        <v>740</v>
      </c>
      <c r="J122" s="10">
        <v>0</v>
      </c>
      <c r="K122" s="10">
        <v>25</v>
      </c>
      <c r="L122" s="10">
        <v>50</v>
      </c>
      <c r="M122" s="10">
        <v>0</v>
      </c>
      <c r="N122" s="10">
        <v>0</v>
      </c>
      <c r="O122" s="11">
        <f t="shared" si="2"/>
        <v>2259</v>
      </c>
      <c r="P122" s="12">
        <f t="shared" si="3"/>
        <v>4.2987369058837321E-4</v>
      </c>
    </row>
    <row r="123" spans="1:16" x14ac:dyDescent="0.25">
      <c r="A123" s="1">
        <v>3711</v>
      </c>
      <c r="B123" s="2">
        <v>7</v>
      </c>
      <c r="C123" s="2" t="s">
        <v>436</v>
      </c>
      <c r="D123" s="3" t="s">
        <v>125</v>
      </c>
      <c r="E123" s="4">
        <v>3439</v>
      </c>
      <c r="F123" s="4">
        <v>354</v>
      </c>
      <c r="G123" s="4">
        <v>1331</v>
      </c>
      <c r="H123" s="4">
        <v>59</v>
      </c>
      <c r="I123" s="4">
        <v>3160</v>
      </c>
      <c r="J123" s="4">
        <v>0</v>
      </c>
      <c r="K123" s="4">
        <v>93</v>
      </c>
      <c r="L123" s="4">
        <v>112</v>
      </c>
      <c r="M123" s="4">
        <v>1</v>
      </c>
      <c r="N123" s="4">
        <v>0</v>
      </c>
      <c r="O123" s="5">
        <f t="shared" si="2"/>
        <v>8549</v>
      </c>
      <c r="P123" s="6">
        <f t="shared" si="3"/>
        <v>1.6268216825320949E-3</v>
      </c>
    </row>
    <row r="124" spans="1:16" x14ac:dyDescent="0.25">
      <c r="A124" s="7">
        <v>3799</v>
      </c>
      <c r="B124" s="8">
        <v>7</v>
      </c>
      <c r="C124" s="8" t="s">
        <v>436</v>
      </c>
      <c r="D124" s="9" t="s">
        <v>136</v>
      </c>
      <c r="E124" s="10">
        <v>822</v>
      </c>
      <c r="F124" s="10">
        <v>74</v>
      </c>
      <c r="G124" s="10">
        <v>286</v>
      </c>
      <c r="H124" s="10">
        <v>14</v>
      </c>
      <c r="I124" s="10">
        <v>538</v>
      </c>
      <c r="J124" s="10">
        <v>0</v>
      </c>
      <c r="K124" s="10">
        <v>34</v>
      </c>
      <c r="L124" s="10">
        <v>19</v>
      </c>
      <c r="M124" s="10">
        <v>0</v>
      </c>
      <c r="N124" s="10">
        <v>0</v>
      </c>
      <c r="O124" s="11">
        <f t="shared" si="2"/>
        <v>1787</v>
      </c>
      <c r="P124" s="12">
        <f t="shared" si="3"/>
        <v>3.4005501774299378E-4</v>
      </c>
    </row>
    <row r="125" spans="1:16" x14ac:dyDescent="0.25">
      <c r="A125" s="1">
        <v>3859</v>
      </c>
      <c r="B125" s="2">
        <v>7</v>
      </c>
      <c r="C125" s="2" t="s">
        <v>436</v>
      </c>
      <c r="D125" s="3" t="s">
        <v>133</v>
      </c>
      <c r="E125" s="4">
        <v>986</v>
      </c>
      <c r="F125" s="4">
        <v>43</v>
      </c>
      <c r="G125" s="4">
        <v>226</v>
      </c>
      <c r="H125" s="4">
        <v>25</v>
      </c>
      <c r="I125" s="4">
        <v>704</v>
      </c>
      <c r="J125" s="4">
        <v>0</v>
      </c>
      <c r="K125" s="4">
        <v>10</v>
      </c>
      <c r="L125" s="4">
        <v>28</v>
      </c>
      <c r="M125" s="4">
        <v>0</v>
      </c>
      <c r="N125" s="4">
        <v>0</v>
      </c>
      <c r="O125" s="5">
        <f t="shared" si="2"/>
        <v>2022</v>
      </c>
      <c r="P125" s="6">
        <f t="shared" si="3"/>
        <v>3.8477406036728224E-4</v>
      </c>
    </row>
    <row r="126" spans="1:16" x14ac:dyDescent="0.25">
      <c r="A126" s="7">
        <v>3945</v>
      </c>
      <c r="B126" s="8">
        <v>7</v>
      </c>
      <c r="C126" s="8" t="s">
        <v>436</v>
      </c>
      <c r="D126" s="9" t="s">
        <v>127</v>
      </c>
      <c r="E126" s="10">
        <v>2027</v>
      </c>
      <c r="F126" s="10">
        <v>202</v>
      </c>
      <c r="G126" s="10">
        <v>596</v>
      </c>
      <c r="H126" s="10">
        <v>38</v>
      </c>
      <c r="I126" s="10">
        <v>2249</v>
      </c>
      <c r="J126" s="10">
        <v>0</v>
      </c>
      <c r="K126" s="10">
        <v>27</v>
      </c>
      <c r="L126" s="10">
        <v>49</v>
      </c>
      <c r="M126" s="10">
        <v>0</v>
      </c>
      <c r="N126" s="10">
        <v>0</v>
      </c>
      <c r="O126" s="11">
        <f t="shared" si="2"/>
        <v>5188</v>
      </c>
      <c r="P126" s="12">
        <f t="shared" si="3"/>
        <v>9.8724422610556892E-4</v>
      </c>
    </row>
    <row r="127" spans="1:16" x14ac:dyDescent="0.25">
      <c r="A127" s="1">
        <v>3417</v>
      </c>
      <c r="B127" s="2">
        <v>8</v>
      </c>
      <c r="C127" s="2" t="s">
        <v>433</v>
      </c>
      <c r="D127" s="3" t="s">
        <v>94</v>
      </c>
      <c r="E127" s="4">
        <v>347</v>
      </c>
      <c r="F127" s="4">
        <v>92</v>
      </c>
      <c r="G127" s="4">
        <v>288</v>
      </c>
      <c r="H127" s="4">
        <v>11</v>
      </c>
      <c r="I127" s="4">
        <v>1538</v>
      </c>
      <c r="J127" s="4">
        <v>0</v>
      </c>
      <c r="K127" s="4">
        <v>23</v>
      </c>
      <c r="L127" s="4">
        <v>57</v>
      </c>
      <c r="M127" s="4">
        <v>0</v>
      </c>
      <c r="N127" s="4">
        <v>0</v>
      </c>
      <c r="O127" s="5">
        <f t="shared" si="2"/>
        <v>2356</v>
      </c>
      <c r="P127" s="6">
        <f t="shared" si="3"/>
        <v>4.4833218903329229E-4</v>
      </c>
    </row>
    <row r="128" spans="1:16" x14ac:dyDescent="0.25">
      <c r="A128" s="7">
        <v>3443</v>
      </c>
      <c r="B128" s="8">
        <v>8</v>
      </c>
      <c r="C128" s="8" t="s">
        <v>433</v>
      </c>
      <c r="D128" s="9" t="s">
        <v>88</v>
      </c>
      <c r="E128" s="10">
        <v>5013</v>
      </c>
      <c r="F128" s="10">
        <v>558</v>
      </c>
      <c r="G128" s="10">
        <v>2515</v>
      </c>
      <c r="H128" s="10">
        <v>244</v>
      </c>
      <c r="I128" s="10">
        <v>8489</v>
      </c>
      <c r="J128" s="10">
        <v>1</v>
      </c>
      <c r="K128" s="10">
        <v>267</v>
      </c>
      <c r="L128" s="10">
        <v>198</v>
      </c>
      <c r="M128" s="10">
        <v>0</v>
      </c>
      <c r="N128" s="10">
        <v>0</v>
      </c>
      <c r="O128" s="11">
        <f t="shared" si="2"/>
        <v>17285</v>
      </c>
      <c r="P128" s="12">
        <f t="shared" si="3"/>
        <v>3.2892283053652196E-3</v>
      </c>
    </row>
    <row r="129" spans="1:16" x14ac:dyDescent="0.25">
      <c r="A129" s="1">
        <v>3497</v>
      </c>
      <c r="B129" s="2">
        <v>8</v>
      </c>
      <c r="C129" s="2" t="s">
        <v>433</v>
      </c>
      <c r="D129" s="3" t="s">
        <v>91</v>
      </c>
      <c r="E129" s="4">
        <v>1370</v>
      </c>
      <c r="F129" s="4">
        <v>125</v>
      </c>
      <c r="G129" s="4">
        <v>743</v>
      </c>
      <c r="H129" s="4">
        <v>65</v>
      </c>
      <c r="I129" s="4">
        <v>2435</v>
      </c>
      <c r="J129" s="4">
        <v>0</v>
      </c>
      <c r="K129" s="4">
        <v>64</v>
      </c>
      <c r="L129" s="4">
        <v>64</v>
      </c>
      <c r="M129" s="4">
        <v>0</v>
      </c>
      <c r="N129" s="4">
        <v>1</v>
      </c>
      <c r="O129" s="5">
        <f t="shared" si="2"/>
        <v>4867</v>
      </c>
      <c r="P129" s="6">
        <f t="shared" si="3"/>
        <v>9.2615991681877484E-4</v>
      </c>
    </row>
    <row r="130" spans="1:16" x14ac:dyDescent="0.25">
      <c r="A130" s="7">
        <v>3669</v>
      </c>
      <c r="B130" s="8">
        <v>8</v>
      </c>
      <c r="C130" s="8" t="s">
        <v>433</v>
      </c>
      <c r="D130" s="9" t="s">
        <v>87</v>
      </c>
      <c r="E130" s="10">
        <v>48092</v>
      </c>
      <c r="F130" s="10">
        <v>4129</v>
      </c>
      <c r="G130" s="10">
        <v>15661</v>
      </c>
      <c r="H130" s="10">
        <v>1272</v>
      </c>
      <c r="I130" s="10">
        <v>54474</v>
      </c>
      <c r="J130" s="10">
        <v>8</v>
      </c>
      <c r="K130" s="10">
        <v>1531</v>
      </c>
      <c r="L130" s="10">
        <v>2779</v>
      </c>
      <c r="M130" s="10">
        <v>1</v>
      </c>
      <c r="N130" s="10">
        <v>5</v>
      </c>
      <c r="O130" s="11">
        <f t="shared" si="2"/>
        <v>127952</v>
      </c>
      <c r="P130" s="12">
        <f t="shared" si="3"/>
        <v>2.4348472093033875E-2</v>
      </c>
    </row>
    <row r="131" spans="1:16" x14ac:dyDescent="0.25">
      <c r="A131" s="1">
        <v>3789</v>
      </c>
      <c r="B131" s="2">
        <v>8</v>
      </c>
      <c r="C131" s="2" t="s">
        <v>433</v>
      </c>
      <c r="D131" s="3" t="s">
        <v>93</v>
      </c>
      <c r="E131" s="4">
        <v>780</v>
      </c>
      <c r="F131" s="4">
        <v>61</v>
      </c>
      <c r="G131" s="4">
        <v>697</v>
      </c>
      <c r="H131" s="4">
        <v>52</v>
      </c>
      <c r="I131" s="4">
        <v>1214</v>
      </c>
      <c r="J131" s="4">
        <v>0</v>
      </c>
      <c r="K131" s="4">
        <v>10</v>
      </c>
      <c r="L131" s="4">
        <v>14</v>
      </c>
      <c r="M131" s="4">
        <v>0</v>
      </c>
      <c r="N131" s="4">
        <v>0</v>
      </c>
      <c r="O131" s="5">
        <f t="shared" si="2"/>
        <v>2828</v>
      </c>
      <c r="P131" s="6">
        <f t="shared" si="3"/>
        <v>5.3815086187867167E-4</v>
      </c>
    </row>
    <row r="132" spans="1:16" x14ac:dyDescent="0.25">
      <c r="A132" s="7">
        <v>3821</v>
      </c>
      <c r="B132" s="8">
        <v>8</v>
      </c>
      <c r="C132" s="8" t="s">
        <v>433</v>
      </c>
      <c r="D132" s="9" t="s">
        <v>89</v>
      </c>
      <c r="E132" s="10">
        <v>2848</v>
      </c>
      <c r="F132" s="10">
        <v>237</v>
      </c>
      <c r="G132" s="10">
        <v>1605</v>
      </c>
      <c r="H132" s="10">
        <v>102</v>
      </c>
      <c r="I132" s="10">
        <v>5816</v>
      </c>
      <c r="J132" s="10">
        <v>0</v>
      </c>
      <c r="K132" s="10">
        <v>35</v>
      </c>
      <c r="L132" s="10">
        <v>81</v>
      </c>
      <c r="M132" s="10">
        <v>0</v>
      </c>
      <c r="N132" s="10">
        <v>0</v>
      </c>
      <c r="O132" s="11">
        <f t="shared" si="2"/>
        <v>10724</v>
      </c>
      <c r="P132" s="12">
        <f t="shared" si="3"/>
        <v>2.0407106940547649E-3</v>
      </c>
    </row>
    <row r="133" spans="1:16" x14ac:dyDescent="0.25">
      <c r="A133" s="1">
        <v>3903</v>
      </c>
      <c r="B133" s="2">
        <v>8</v>
      </c>
      <c r="C133" s="2" t="s">
        <v>433</v>
      </c>
      <c r="D133" s="3" t="s">
        <v>92</v>
      </c>
      <c r="E133" s="4">
        <v>900</v>
      </c>
      <c r="F133" s="4">
        <v>88</v>
      </c>
      <c r="G133" s="4">
        <v>555</v>
      </c>
      <c r="H133" s="4">
        <v>12</v>
      </c>
      <c r="I133" s="4">
        <v>2550</v>
      </c>
      <c r="J133" s="4">
        <v>0</v>
      </c>
      <c r="K133" s="4">
        <v>39</v>
      </c>
      <c r="L133" s="4">
        <v>44</v>
      </c>
      <c r="M133" s="4">
        <v>0</v>
      </c>
      <c r="N133" s="4">
        <v>0</v>
      </c>
      <c r="O133" s="5">
        <f t="shared" si="2"/>
        <v>4188</v>
      </c>
      <c r="P133" s="6">
        <f t="shared" si="3"/>
        <v>7.9695042770434128E-4</v>
      </c>
    </row>
    <row r="134" spans="1:16" x14ac:dyDescent="0.25">
      <c r="A134" s="7">
        <v>3045</v>
      </c>
      <c r="B134" s="8">
        <v>8</v>
      </c>
      <c r="C134" s="8" t="s">
        <v>433</v>
      </c>
      <c r="D134" s="9" t="s">
        <v>90</v>
      </c>
      <c r="E134" s="10">
        <v>2614</v>
      </c>
      <c r="F134" s="10">
        <v>143</v>
      </c>
      <c r="G134" s="10">
        <v>739</v>
      </c>
      <c r="H134" s="10">
        <v>57</v>
      </c>
      <c r="I134" s="10">
        <v>2913</v>
      </c>
      <c r="J134" s="10">
        <v>0</v>
      </c>
      <c r="K134" s="10">
        <v>38</v>
      </c>
      <c r="L134" s="10">
        <v>64</v>
      </c>
      <c r="M134" s="10">
        <v>0</v>
      </c>
      <c r="N134" s="10">
        <v>0</v>
      </c>
      <c r="O134" s="11">
        <f t="shared" ref="O134:O197" si="4">SUM(E134:N134)</f>
        <v>6568</v>
      </c>
      <c r="P134" s="12">
        <f t="shared" ref="P134:P197" si="5">O134/$O$422</f>
        <v>1.2498496678992629E-3</v>
      </c>
    </row>
    <row r="135" spans="1:16" x14ac:dyDescent="0.25">
      <c r="A135" s="1">
        <v>3325</v>
      </c>
      <c r="B135" s="2">
        <v>9</v>
      </c>
      <c r="C135" s="2" t="s">
        <v>454</v>
      </c>
      <c r="D135" s="3" t="s">
        <v>380</v>
      </c>
      <c r="E135" s="4">
        <v>799</v>
      </c>
      <c r="F135" s="4">
        <v>65</v>
      </c>
      <c r="G135" s="4">
        <v>296</v>
      </c>
      <c r="H135" s="4">
        <v>26</v>
      </c>
      <c r="I135" s="4">
        <v>987</v>
      </c>
      <c r="J135" s="4">
        <v>1</v>
      </c>
      <c r="K135" s="4">
        <v>35</v>
      </c>
      <c r="L135" s="4">
        <v>23</v>
      </c>
      <c r="M135" s="4">
        <v>0</v>
      </c>
      <c r="N135" s="4">
        <v>0</v>
      </c>
      <c r="O135" s="5">
        <f t="shared" si="4"/>
        <v>2232</v>
      </c>
      <c r="P135" s="6">
        <f t="shared" si="5"/>
        <v>4.2473575803154008E-4</v>
      </c>
    </row>
    <row r="136" spans="1:16" x14ac:dyDescent="0.25">
      <c r="A136" s="7">
        <v>3375</v>
      </c>
      <c r="B136" s="8">
        <v>9</v>
      </c>
      <c r="C136" s="8" t="s">
        <v>454</v>
      </c>
      <c r="D136" s="9" t="s">
        <v>378</v>
      </c>
      <c r="E136" s="10">
        <v>1133</v>
      </c>
      <c r="F136" s="10">
        <v>87</v>
      </c>
      <c r="G136" s="10">
        <v>421</v>
      </c>
      <c r="H136" s="10">
        <v>23</v>
      </c>
      <c r="I136" s="10">
        <v>1524</v>
      </c>
      <c r="J136" s="10">
        <v>0</v>
      </c>
      <c r="K136" s="10">
        <v>25</v>
      </c>
      <c r="L136" s="10">
        <v>36</v>
      </c>
      <c r="M136" s="10">
        <v>0</v>
      </c>
      <c r="N136" s="10">
        <v>0</v>
      </c>
      <c r="O136" s="11">
        <f t="shared" si="4"/>
        <v>3249</v>
      </c>
      <c r="P136" s="12">
        <f t="shared" si="5"/>
        <v>6.1826455100558858E-4</v>
      </c>
    </row>
    <row r="137" spans="1:16" x14ac:dyDescent="0.25">
      <c r="A137" s="1">
        <v>3537</v>
      </c>
      <c r="B137" s="2">
        <v>9</v>
      </c>
      <c r="C137" s="2" t="s">
        <v>454</v>
      </c>
      <c r="D137" s="3" t="s">
        <v>376</v>
      </c>
      <c r="E137" s="4">
        <v>2457</v>
      </c>
      <c r="F137" s="4">
        <v>211</v>
      </c>
      <c r="G137" s="4">
        <v>694</v>
      </c>
      <c r="H137" s="4">
        <v>49</v>
      </c>
      <c r="I137" s="4">
        <v>2998</v>
      </c>
      <c r="J137" s="4">
        <v>0</v>
      </c>
      <c r="K137" s="4">
        <v>48</v>
      </c>
      <c r="L137" s="4">
        <v>76</v>
      </c>
      <c r="M137" s="4">
        <v>0</v>
      </c>
      <c r="N137" s="4">
        <v>0</v>
      </c>
      <c r="O137" s="5">
        <f t="shared" si="4"/>
        <v>6533</v>
      </c>
      <c r="P137" s="6">
        <f t="shared" si="5"/>
        <v>1.2431893849552201E-3</v>
      </c>
    </row>
    <row r="138" spans="1:16" x14ac:dyDescent="0.25">
      <c r="A138" s="7">
        <v>3553</v>
      </c>
      <c r="B138" s="8">
        <v>9</v>
      </c>
      <c r="C138" s="8" t="s">
        <v>454</v>
      </c>
      <c r="D138" s="9" t="s">
        <v>384</v>
      </c>
      <c r="E138" s="10">
        <v>288</v>
      </c>
      <c r="F138" s="10">
        <v>16</v>
      </c>
      <c r="G138" s="10">
        <v>69</v>
      </c>
      <c r="H138" s="10">
        <v>8</v>
      </c>
      <c r="I138" s="10">
        <v>261</v>
      </c>
      <c r="J138" s="10">
        <v>0</v>
      </c>
      <c r="K138" s="10">
        <v>6</v>
      </c>
      <c r="L138" s="10">
        <v>4</v>
      </c>
      <c r="M138" s="10">
        <v>0</v>
      </c>
      <c r="N138" s="10">
        <v>0</v>
      </c>
      <c r="O138" s="11">
        <f t="shared" si="4"/>
        <v>652</v>
      </c>
      <c r="P138" s="12">
        <f t="shared" si="5"/>
        <v>1.2407155655760042E-4</v>
      </c>
    </row>
    <row r="139" spans="1:16" x14ac:dyDescent="0.25">
      <c r="A139" s="1">
        <v>3595</v>
      </c>
      <c r="B139" s="2">
        <v>9</v>
      </c>
      <c r="C139" s="2" t="s">
        <v>454</v>
      </c>
      <c r="D139" s="3" t="s">
        <v>374</v>
      </c>
      <c r="E139" s="4">
        <v>9567</v>
      </c>
      <c r="F139" s="4">
        <v>942</v>
      </c>
      <c r="G139" s="4">
        <v>3251</v>
      </c>
      <c r="H139" s="4">
        <v>138</v>
      </c>
      <c r="I139" s="4">
        <v>15740</v>
      </c>
      <c r="J139" s="4">
        <v>1</v>
      </c>
      <c r="K139" s="4">
        <v>144</v>
      </c>
      <c r="L139" s="4">
        <v>514</v>
      </c>
      <c r="M139" s="4">
        <v>0</v>
      </c>
      <c r="N139" s="4">
        <v>2</v>
      </c>
      <c r="O139" s="5">
        <f t="shared" si="4"/>
        <v>30299</v>
      </c>
      <c r="P139" s="6">
        <f t="shared" si="5"/>
        <v>5.7657117977587954E-3</v>
      </c>
    </row>
    <row r="140" spans="1:16" x14ac:dyDescent="0.25">
      <c r="A140" s="7">
        <v>3601</v>
      </c>
      <c r="B140" s="8">
        <v>9</v>
      </c>
      <c r="C140" s="8" t="s">
        <v>454</v>
      </c>
      <c r="D140" s="9" t="s">
        <v>379</v>
      </c>
      <c r="E140" s="10">
        <v>1059</v>
      </c>
      <c r="F140" s="10">
        <v>95</v>
      </c>
      <c r="G140" s="10">
        <v>458</v>
      </c>
      <c r="H140" s="10">
        <v>32</v>
      </c>
      <c r="I140" s="10">
        <v>1483</v>
      </c>
      <c r="J140" s="10">
        <v>0</v>
      </c>
      <c r="K140" s="10">
        <v>30</v>
      </c>
      <c r="L140" s="10">
        <v>20</v>
      </c>
      <c r="M140" s="10">
        <v>0</v>
      </c>
      <c r="N140" s="10">
        <v>0</v>
      </c>
      <c r="O140" s="11">
        <f t="shared" si="4"/>
        <v>3177</v>
      </c>
      <c r="P140" s="12">
        <f t="shared" si="5"/>
        <v>6.0456339752070019E-4</v>
      </c>
    </row>
    <row r="141" spans="1:16" x14ac:dyDescent="0.25">
      <c r="A141" s="1">
        <v>3681</v>
      </c>
      <c r="B141" s="2">
        <v>9</v>
      </c>
      <c r="C141" s="2" t="s">
        <v>454</v>
      </c>
      <c r="D141" s="3" t="s">
        <v>385</v>
      </c>
      <c r="E141" s="4">
        <v>230</v>
      </c>
      <c r="F141" s="4">
        <v>25</v>
      </c>
      <c r="G141" s="4">
        <v>94</v>
      </c>
      <c r="H141" s="4">
        <v>11</v>
      </c>
      <c r="I141" s="4">
        <v>273</v>
      </c>
      <c r="J141" s="4">
        <v>0</v>
      </c>
      <c r="K141" s="4">
        <v>19</v>
      </c>
      <c r="L141" s="4">
        <v>4</v>
      </c>
      <c r="M141" s="4">
        <v>0</v>
      </c>
      <c r="N141" s="4">
        <v>0</v>
      </c>
      <c r="O141" s="5">
        <f t="shared" si="4"/>
        <v>656</v>
      </c>
      <c r="P141" s="6">
        <f t="shared" si="5"/>
        <v>1.2483273175120532E-4</v>
      </c>
    </row>
    <row r="142" spans="1:16" x14ac:dyDescent="0.25">
      <c r="A142" s="7">
        <v>3717</v>
      </c>
      <c r="B142" s="8">
        <v>9</v>
      </c>
      <c r="C142" s="8" t="s">
        <v>454</v>
      </c>
      <c r="D142" s="9" t="s">
        <v>381</v>
      </c>
      <c r="E142" s="10">
        <v>805</v>
      </c>
      <c r="F142" s="10">
        <v>47</v>
      </c>
      <c r="G142" s="10">
        <v>276</v>
      </c>
      <c r="H142" s="10">
        <v>31</v>
      </c>
      <c r="I142" s="10">
        <v>736</v>
      </c>
      <c r="J142" s="10">
        <v>0</v>
      </c>
      <c r="K142" s="10">
        <v>18</v>
      </c>
      <c r="L142" s="10">
        <v>17</v>
      </c>
      <c r="M142" s="10">
        <v>0</v>
      </c>
      <c r="N142" s="10">
        <v>0</v>
      </c>
      <c r="O142" s="11">
        <f t="shared" si="4"/>
        <v>1930</v>
      </c>
      <c r="P142" s="12">
        <f t="shared" si="5"/>
        <v>3.6726703091436932E-4</v>
      </c>
    </row>
    <row r="143" spans="1:16" x14ac:dyDescent="0.25">
      <c r="A143" s="1">
        <v>3011</v>
      </c>
      <c r="B143" s="2">
        <v>9</v>
      </c>
      <c r="C143" s="2" t="s">
        <v>454</v>
      </c>
      <c r="D143" s="3" t="s">
        <v>383</v>
      </c>
      <c r="E143" s="4">
        <v>488</v>
      </c>
      <c r="F143" s="4">
        <v>26</v>
      </c>
      <c r="G143" s="4">
        <v>153</v>
      </c>
      <c r="H143" s="4">
        <v>12</v>
      </c>
      <c r="I143" s="4">
        <v>658</v>
      </c>
      <c r="J143" s="4">
        <v>0</v>
      </c>
      <c r="K143" s="4">
        <v>10</v>
      </c>
      <c r="L143" s="4">
        <v>12</v>
      </c>
      <c r="M143" s="4">
        <v>0</v>
      </c>
      <c r="N143" s="4">
        <v>0</v>
      </c>
      <c r="O143" s="5">
        <f t="shared" si="4"/>
        <v>1359</v>
      </c>
      <c r="P143" s="6">
        <f t="shared" si="5"/>
        <v>2.5860927202726836E-4</v>
      </c>
    </row>
    <row r="144" spans="1:16" x14ac:dyDescent="0.25">
      <c r="A144" s="7">
        <v>3845</v>
      </c>
      <c r="B144" s="8">
        <v>9</v>
      </c>
      <c r="C144" s="8" t="s">
        <v>454</v>
      </c>
      <c r="D144" s="9" t="s">
        <v>375</v>
      </c>
      <c r="E144" s="10">
        <v>3039</v>
      </c>
      <c r="F144" s="10">
        <v>204</v>
      </c>
      <c r="G144" s="10">
        <v>753</v>
      </c>
      <c r="H144" s="10">
        <v>77</v>
      </c>
      <c r="I144" s="10">
        <v>4203</v>
      </c>
      <c r="J144" s="10">
        <v>1</v>
      </c>
      <c r="K144" s="10">
        <v>37</v>
      </c>
      <c r="L144" s="10">
        <v>151</v>
      </c>
      <c r="M144" s="10">
        <v>0</v>
      </c>
      <c r="N144" s="10">
        <v>0</v>
      </c>
      <c r="O144" s="11">
        <f t="shared" si="4"/>
        <v>8465</v>
      </c>
      <c r="P144" s="12">
        <f t="shared" si="5"/>
        <v>1.6108370034663918E-3</v>
      </c>
    </row>
    <row r="145" spans="1:16" x14ac:dyDescent="0.25">
      <c r="A145" s="1">
        <v>3955</v>
      </c>
      <c r="B145" s="2">
        <v>9</v>
      </c>
      <c r="C145" s="2" t="s">
        <v>454</v>
      </c>
      <c r="D145" s="3" t="s">
        <v>377</v>
      </c>
      <c r="E145" s="4">
        <v>1497</v>
      </c>
      <c r="F145" s="4">
        <v>98</v>
      </c>
      <c r="G145" s="4">
        <v>612</v>
      </c>
      <c r="H145" s="4">
        <v>18</v>
      </c>
      <c r="I145" s="4">
        <v>1459</v>
      </c>
      <c r="J145" s="4">
        <v>0</v>
      </c>
      <c r="K145" s="4">
        <v>25</v>
      </c>
      <c r="L145" s="4">
        <v>51</v>
      </c>
      <c r="M145" s="4">
        <v>0</v>
      </c>
      <c r="N145" s="4">
        <v>0</v>
      </c>
      <c r="O145" s="5">
        <f t="shared" si="4"/>
        <v>3760</v>
      </c>
      <c r="P145" s="6">
        <f t="shared" si="5"/>
        <v>7.1550468198861592E-4</v>
      </c>
    </row>
    <row r="146" spans="1:16" x14ac:dyDescent="0.25">
      <c r="A146" s="7">
        <v>3967</v>
      </c>
      <c r="B146" s="8">
        <v>9</v>
      </c>
      <c r="C146" s="8" t="s">
        <v>454</v>
      </c>
      <c r="D146" s="9" t="s">
        <v>382</v>
      </c>
      <c r="E146" s="10">
        <v>652</v>
      </c>
      <c r="F146" s="10">
        <v>60</v>
      </c>
      <c r="G146" s="10">
        <v>252</v>
      </c>
      <c r="H146" s="10">
        <v>9</v>
      </c>
      <c r="I146" s="10">
        <v>433</v>
      </c>
      <c r="J146" s="10">
        <v>0</v>
      </c>
      <c r="K146" s="10">
        <v>21</v>
      </c>
      <c r="L146" s="10">
        <v>29</v>
      </c>
      <c r="M146" s="10">
        <v>0</v>
      </c>
      <c r="N146" s="10">
        <v>0</v>
      </c>
      <c r="O146" s="11">
        <f t="shared" si="4"/>
        <v>1456</v>
      </c>
      <c r="P146" s="12">
        <f t="shared" si="5"/>
        <v>2.7706777047218744E-4</v>
      </c>
    </row>
    <row r="147" spans="1:16" x14ac:dyDescent="0.25">
      <c r="A147" s="1">
        <v>3327</v>
      </c>
      <c r="B147" s="2">
        <v>10</v>
      </c>
      <c r="C147" s="2" t="s">
        <v>430</v>
      </c>
      <c r="D147" s="3" t="s">
        <v>54</v>
      </c>
      <c r="E147" s="4">
        <v>997</v>
      </c>
      <c r="F147" s="4">
        <v>67</v>
      </c>
      <c r="G147" s="4">
        <v>389</v>
      </c>
      <c r="H147" s="4">
        <v>24</v>
      </c>
      <c r="I147" s="4">
        <v>1341</v>
      </c>
      <c r="J147" s="4">
        <v>0</v>
      </c>
      <c r="K147" s="4">
        <v>44</v>
      </c>
      <c r="L147" s="4">
        <v>50</v>
      </c>
      <c r="M147" s="4">
        <v>0</v>
      </c>
      <c r="N147" s="4">
        <v>0</v>
      </c>
      <c r="O147" s="5">
        <f t="shared" si="4"/>
        <v>2912</v>
      </c>
      <c r="P147" s="6">
        <f t="shared" si="5"/>
        <v>5.5413554094437488E-4</v>
      </c>
    </row>
    <row r="148" spans="1:16" x14ac:dyDescent="0.25">
      <c r="A148" s="7">
        <v>3349</v>
      </c>
      <c r="B148" s="8">
        <v>10</v>
      </c>
      <c r="C148" s="8" t="s">
        <v>430</v>
      </c>
      <c r="D148" s="9" t="s">
        <v>52</v>
      </c>
      <c r="E148" s="10">
        <v>1052</v>
      </c>
      <c r="F148" s="10">
        <v>113</v>
      </c>
      <c r="G148" s="10">
        <v>466</v>
      </c>
      <c r="H148" s="10">
        <v>11</v>
      </c>
      <c r="I148" s="10">
        <v>1325</v>
      </c>
      <c r="J148" s="10">
        <v>1</v>
      </c>
      <c r="K148" s="10">
        <v>55</v>
      </c>
      <c r="L148" s="10">
        <v>96</v>
      </c>
      <c r="M148" s="10">
        <v>0</v>
      </c>
      <c r="N148" s="10">
        <v>0</v>
      </c>
      <c r="O148" s="11">
        <f t="shared" si="4"/>
        <v>3119</v>
      </c>
      <c r="P148" s="12">
        <f t="shared" si="5"/>
        <v>5.935263572134289E-4</v>
      </c>
    </row>
    <row r="149" spans="1:16" x14ac:dyDescent="0.25">
      <c r="A149" s="1">
        <v>3363</v>
      </c>
      <c r="B149" s="2">
        <v>10</v>
      </c>
      <c r="C149" s="2" t="s">
        <v>430</v>
      </c>
      <c r="D149" s="3" t="s">
        <v>45</v>
      </c>
      <c r="E149" s="4">
        <v>38795</v>
      </c>
      <c r="F149" s="4">
        <v>4381</v>
      </c>
      <c r="G149" s="4">
        <v>13857</v>
      </c>
      <c r="H149" s="4">
        <v>297</v>
      </c>
      <c r="I149" s="4">
        <v>37294</v>
      </c>
      <c r="J149" s="4">
        <v>8</v>
      </c>
      <c r="K149" s="4">
        <v>557</v>
      </c>
      <c r="L149" s="4">
        <v>5178</v>
      </c>
      <c r="M149" s="4">
        <v>6</v>
      </c>
      <c r="N149" s="4">
        <v>7</v>
      </c>
      <c r="O149" s="5">
        <f t="shared" si="4"/>
        <v>100380</v>
      </c>
      <c r="P149" s="6">
        <f t="shared" si="5"/>
        <v>1.9101691483515228E-2</v>
      </c>
    </row>
    <row r="150" spans="1:16" x14ac:dyDescent="0.25">
      <c r="A150" s="7">
        <v>3447</v>
      </c>
      <c r="B150" s="8">
        <v>10</v>
      </c>
      <c r="C150" s="8" t="s">
        <v>430</v>
      </c>
      <c r="D150" s="9" t="s">
        <v>57</v>
      </c>
      <c r="E150" s="10">
        <v>210</v>
      </c>
      <c r="F150" s="10">
        <v>19</v>
      </c>
      <c r="G150" s="10">
        <v>79</v>
      </c>
      <c r="H150" s="10">
        <v>3</v>
      </c>
      <c r="I150" s="10">
        <v>252</v>
      </c>
      <c r="J150" s="10">
        <v>1</v>
      </c>
      <c r="K150" s="10">
        <v>13</v>
      </c>
      <c r="L150" s="10">
        <v>12</v>
      </c>
      <c r="M150" s="10">
        <v>0</v>
      </c>
      <c r="N150" s="10">
        <v>0</v>
      </c>
      <c r="O150" s="11">
        <f t="shared" si="4"/>
        <v>589</v>
      </c>
      <c r="P150" s="12">
        <f t="shared" si="5"/>
        <v>1.1208304725832307E-4</v>
      </c>
    </row>
    <row r="151" spans="1:16" x14ac:dyDescent="0.25">
      <c r="A151" s="1">
        <v>3487</v>
      </c>
      <c r="B151" s="2">
        <v>10</v>
      </c>
      <c r="C151" s="2" t="s">
        <v>430</v>
      </c>
      <c r="D151" s="3" t="s">
        <v>55</v>
      </c>
      <c r="E151" s="4">
        <v>713</v>
      </c>
      <c r="F151" s="4">
        <v>84</v>
      </c>
      <c r="G151" s="4">
        <v>399</v>
      </c>
      <c r="H151" s="4">
        <v>22</v>
      </c>
      <c r="I151" s="4">
        <v>1319</v>
      </c>
      <c r="J151" s="4">
        <v>0</v>
      </c>
      <c r="K151" s="4">
        <v>27</v>
      </c>
      <c r="L151" s="4">
        <v>42</v>
      </c>
      <c r="M151" s="4">
        <v>0</v>
      </c>
      <c r="N151" s="4">
        <v>0</v>
      </c>
      <c r="O151" s="5">
        <f t="shared" si="4"/>
        <v>2606</v>
      </c>
      <c r="P151" s="6">
        <f t="shared" si="5"/>
        <v>4.9590563863359917E-4</v>
      </c>
    </row>
    <row r="152" spans="1:16" x14ac:dyDescent="0.25">
      <c r="A152" s="7">
        <v>3493</v>
      </c>
      <c r="B152" s="8">
        <v>10</v>
      </c>
      <c r="C152" s="8" t="s">
        <v>430</v>
      </c>
      <c r="D152" s="9" t="s">
        <v>51</v>
      </c>
      <c r="E152" s="10">
        <v>1178</v>
      </c>
      <c r="F152" s="10">
        <v>123</v>
      </c>
      <c r="G152" s="10">
        <v>631</v>
      </c>
      <c r="H152" s="10">
        <v>16</v>
      </c>
      <c r="I152" s="10">
        <v>1250</v>
      </c>
      <c r="J152" s="10">
        <v>0</v>
      </c>
      <c r="K152" s="10">
        <v>37</v>
      </c>
      <c r="L152" s="10">
        <v>109</v>
      </c>
      <c r="M152" s="10">
        <v>0</v>
      </c>
      <c r="N152" s="10">
        <v>0</v>
      </c>
      <c r="O152" s="11">
        <f t="shared" si="4"/>
        <v>3344</v>
      </c>
      <c r="P152" s="12">
        <f t="shared" si="5"/>
        <v>6.3634246185370516E-4</v>
      </c>
    </row>
    <row r="153" spans="1:16" x14ac:dyDescent="0.25">
      <c r="A153" s="1">
        <v>3521</v>
      </c>
      <c r="B153" s="2">
        <v>10</v>
      </c>
      <c r="C153" s="2" t="s">
        <v>430</v>
      </c>
      <c r="D153" s="3" t="s">
        <v>48</v>
      </c>
      <c r="E153" s="4">
        <v>1647</v>
      </c>
      <c r="F153" s="4">
        <v>361</v>
      </c>
      <c r="G153" s="4">
        <v>964</v>
      </c>
      <c r="H153" s="4">
        <v>19</v>
      </c>
      <c r="I153" s="4">
        <v>3020</v>
      </c>
      <c r="J153" s="4">
        <v>1</v>
      </c>
      <c r="K153" s="4">
        <v>42</v>
      </c>
      <c r="L153" s="4">
        <v>457</v>
      </c>
      <c r="M153" s="4">
        <v>1</v>
      </c>
      <c r="N153" s="4">
        <v>1</v>
      </c>
      <c r="O153" s="5">
        <f t="shared" si="4"/>
        <v>6513</v>
      </c>
      <c r="P153" s="6">
        <f t="shared" si="5"/>
        <v>1.2393835089871954E-3</v>
      </c>
    </row>
    <row r="154" spans="1:16" x14ac:dyDescent="0.25">
      <c r="A154" s="7">
        <v>1112</v>
      </c>
      <c r="B154" s="8">
        <v>10</v>
      </c>
      <c r="C154" s="8" t="s">
        <v>430</v>
      </c>
      <c r="D154" s="9" t="s">
        <v>46</v>
      </c>
      <c r="E154" s="10">
        <v>24817</v>
      </c>
      <c r="F154" s="10">
        <v>6706</v>
      </c>
      <c r="G154" s="10">
        <v>11967</v>
      </c>
      <c r="H154" s="10">
        <v>205</v>
      </c>
      <c r="I154" s="10">
        <v>20811</v>
      </c>
      <c r="J154" s="10">
        <v>11</v>
      </c>
      <c r="K154" s="10">
        <v>401</v>
      </c>
      <c r="L154" s="10">
        <v>10416</v>
      </c>
      <c r="M154" s="10">
        <v>18</v>
      </c>
      <c r="N154" s="10">
        <v>17</v>
      </c>
      <c r="O154" s="11">
        <f t="shared" si="4"/>
        <v>75369</v>
      </c>
      <c r="P154" s="12">
        <f t="shared" si="5"/>
        <v>1.4342253291702125E-2</v>
      </c>
    </row>
    <row r="155" spans="1:16" x14ac:dyDescent="0.25">
      <c r="A155" s="1">
        <v>3977</v>
      </c>
      <c r="B155" s="2">
        <v>10</v>
      </c>
      <c r="C155" s="2" t="s">
        <v>430</v>
      </c>
      <c r="D155" s="3" t="s">
        <v>56</v>
      </c>
      <c r="E155" s="4">
        <v>258</v>
      </c>
      <c r="F155" s="4">
        <v>28</v>
      </c>
      <c r="G155" s="4">
        <v>177</v>
      </c>
      <c r="H155" s="4">
        <v>1</v>
      </c>
      <c r="I155" s="4">
        <v>336</v>
      </c>
      <c r="J155" s="4">
        <v>1</v>
      </c>
      <c r="K155" s="4">
        <v>12</v>
      </c>
      <c r="L155" s="4">
        <v>5</v>
      </c>
      <c r="M155" s="4">
        <v>0</v>
      </c>
      <c r="N155" s="4">
        <v>0</v>
      </c>
      <c r="O155" s="5">
        <f t="shared" si="4"/>
        <v>818</v>
      </c>
      <c r="P155" s="6">
        <f t="shared" si="5"/>
        <v>1.5566032709220419E-4</v>
      </c>
    </row>
    <row r="156" spans="1:16" x14ac:dyDescent="0.25">
      <c r="A156" s="7">
        <v>3825</v>
      </c>
      <c r="B156" s="8">
        <v>10</v>
      </c>
      <c r="C156" s="8" t="s">
        <v>430</v>
      </c>
      <c r="D156" s="9" t="s">
        <v>50</v>
      </c>
      <c r="E156" s="10">
        <v>1256</v>
      </c>
      <c r="F156" s="10">
        <v>161</v>
      </c>
      <c r="G156" s="10">
        <v>575</v>
      </c>
      <c r="H156" s="10">
        <v>34</v>
      </c>
      <c r="I156" s="10">
        <v>1646</v>
      </c>
      <c r="J156" s="10">
        <v>0</v>
      </c>
      <c r="K156" s="10">
        <v>47</v>
      </c>
      <c r="L156" s="10">
        <v>202</v>
      </c>
      <c r="M156" s="10">
        <v>0</v>
      </c>
      <c r="N156" s="10">
        <v>0</v>
      </c>
      <c r="O156" s="11">
        <f t="shared" si="4"/>
        <v>3921</v>
      </c>
      <c r="P156" s="12">
        <f t="shared" si="5"/>
        <v>7.4614198353121347E-4</v>
      </c>
    </row>
    <row r="157" spans="1:16" x14ac:dyDescent="0.25">
      <c r="A157" s="1">
        <v>3549</v>
      </c>
      <c r="B157" s="2">
        <v>10</v>
      </c>
      <c r="C157" s="2" t="s">
        <v>430</v>
      </c>
      <c r="D157" s="3" t="s">
        <v>49</v>
      </c>
      <c r="E157" s="4">
        <v>1242</v>
      </c>
      <c r="F157" s="4">
        <v>117</v>
      </c>
      <c r="G157" s="4">
        <v>880</v>
      </c>
      <c r="H157" s="4">
        <v>19</v>
      </c>
      <c r="I157" s="4">
        <v>3137</v>
      </c>
      <c r="J157" s="4">
        <v>0</v>
      </c>
      <c r="K157" s="4">
        <v>21</v>
      </c>
      <c r="L157" s="4">
        <v>83</v>
      </c>
      <c r="M157" s="4">
        <v>0</v>
      </c>
      <c r="N157" s="4">
        <v>0</v>
      </c>
      <c r="O157" s="5">
        <f t="shared" si="4"/>
        <v>5499</v>
      </c>
      <c r="P157" s="6">
        <f t="shared" si="5"/>
        <v>1.0464255974083508E-3</v>
      </c>
    </row>
    <row r="158" spans="1:16" x14ac:dyDescent="0.25">
      <c r="A158" s="7">
        <v>3877</v>
      </c>
      <c r="B158" s="8">
        <v>10</v>
      </c>
      <c r="C158" s="8" t="s">
        <v>430</v>
      </c>
      <c r="D158" s="9" t="s">
        <v>47</v>
      </c>
      <c r="E158" s="10">
        <v>3068</v>
      </c>
      <c r="F158" s="10">
        <v>858</v>
      </c>
      <c r="G158" s="10">
        <v>1487</v>
      </c>
      <c r="H158" s="10">
        <v>63</v>
      </c>
      <c r="I158" s="10">
        <v>3532</v>
      </c>
      <c r="J158" s="10">
        <v>2</v>
      </c>
      <c r="K158" s="10">
        <v>202</v>
      </c>
      <c r="L158" s="10">
        <v>971</v>
      </c>
      <c r="M158" s="10">
        <v>1</v>
      </c>
      <c r="N158" s="10">
        <v>0</v>
      </c>
      <c r="O158" s="11">
        <f t="shared" si="4"/>
        <v>10184</v>
      </c>
      <c r="P158" s="12">
        <f t="shared" si="5"/>
        <v>1.9379520429181022E-3</v>
      </c>
    </row>
    <row r="159" spans="1:16" x14ac:dyDescent="0.25">
      <c r="A159" s="1">
        <v>3999</v>
      </c>
      <c r="B159" s="2">
        <v>10</v>
      </c>
      <c r="C159" s="2" t="s">
        <v>430</v>
      </c>
      <c r="D159" s="3" t="s">
        <v>53</v>
      </c>
      <c r="E159" s="4">
        <v>803</v>
      </c>
      <c r="F159" s="4">
        <v>125</v>
      </c>
      <c r="G159" s="4">
        <v>469</v>
      </c>
      <c r="H159" s="4">
        <v>16</v>
      </c>
      <c r="I159" s="4">
        <v>1442</v>
      </c>
      <c r="J159" s="4">
        <v>0</v>
      </c>
      <c r="K159" s="4">
        <v>30</v>
      </c>
      <c r="L159" s="4">
        <v>63</v>
      </c>
      <c r="M159" s="4">
        <v>0</v>
      </c>
      <c r="N159" s="4">
        <v>0</v>
      </c>
      <c r="O159" s="5">
        <f t="shared" si="4"/>
        <v>2948</v>
      </c>
      <c r="P159" s="6">
        <f t="shared" si="5"/>
        <v>5.6098611768681903E-4</v>
      </c>
    </row>
    <row r="160" spans="1:16" x14ac:dyDescent="0.25">
      <c r="A160" s="7">
        <v>3345</v>
      </c>
      <c r="B160" s="8">
        <v>11</v>
      </c>
      <c r="C160" s="8" t="s">
        <v>442</v>
      </c>
      <c r="D160" s="9" t="s">
        <v>244</v>
      </c>
      <c r="E160" s="10">
        <v>593</v>
      </c>
      <c r="F160" s="10">
        <v>53</v>
      </c>
      <c r="G160" s="10">
        <v>172</v>
      </c>
      <c r="H160" s="10">
        <v>15</v>
      </c>
      <c r="I160" s="10">
        <v>869</v>
      </c>
      <c r="J160" s="10">
        <v>0</v>
      </c>
      <c r="K160" s="10">
        <v>25</v>
      </c>
      <c r="L160" s="10">
        <v>16</v>
      </c>
      <c r="M160" s="10">
        <v>0</v>
      </c>
      <c r="N160" s="10">
        <v>0</v>
      </c>
      <c r="O160" s="11">
        <f t="shared" si="4"/>
        <v>1743</v>
      </c>
      <c r="P160" s="12">
        <f t="shared" si="5"/>
        <v>3.3168209061333972E-4</v>
      </c>
    </row>
    <row r="161" spans="1:16" x14ac:dyDescent="0.25">
      <c r="A161" s="1">
        <v>3503</v>
      </c>
      <c r="B161" s="2">
        <v>11</v>
      </c>
      <c r="C161" s="2" t="s">
        <v>442</v>
      </c>
      <c r="D161" s="3" t="s">
        <v>246</v>
      </c>
      <c r="E161" s="4">
        <v>487</v>
      </c>
      <c r="F161" s="4">
        <v>24</v>
      </c>
      <c r="G161" s="4">
        <v>121</v>
      </c>
      <c r="H161" s="4">
        <v>33</v>
      </c>
      <c r="I161" s="4">
        <v>583</v>
      </c>
      <c r="J161" s="4">
        <v>0</v>
      </c>
      <c r="K161" s="4">
        <v>10</v>
      </c>
      <c r="L161" s="4">
        <v>15</v>
      </c>
      <c r="M161" s="4">
        <v>0</v>
      </c>
      <c r="N161" s="4">
        <v>0</v>
      </c>
      <c r="O161" s="5">
        <f t="shared" si="4"/>
        <v>1273</v>
      </c>
      <c r="P161" s="6">
        <f t="shared" si="5"/>
        <v>2.4224400536476277E-4</v>
      </c>
    </row>
    <row r="162" spans="1:16" x14ac:dyDescent="0.25">
      <c r="A162" s="7">
        <v>3623</v>
      </c>
      <c r="B162" s="8">
        <v>11</v>
      </c>
      <c r="C162" s="8" t="s">
        <v>442</v>
      </c>
      <c r="D162" s="9" t="s">
        <v>240</v>
      </c>
      <c r="E162" s="10">
        <v>1993</v>
      </c>
      <c r="F162" s="10">
        <v>68</v>
      </c>
      <c r="G162" s="10">
        <v>362</v>
      </c>
      <c r="H162" s="10">
        <v>38</v>
      </c>
      <c r="I162" s="10">
        <v>1303</v>
      </c>
      <c r="J162" s="10">
        <v>0</v>
      </c>
      <c r="K162" s="10">
        <v>30</v>
      </c>
      <c r="L162" s="10">
        <v>58</v>
      </c>
      <c r="M162" s="10">
        <v>0</v>
      </c>
      <c r="N162" s="10">
        <v>0</v>
      </c>
      <c r="O162" s="11">
        <f t="shared" si="4"/>
        <v>3852</v>
      </c>
      <c r="P162" s="12">
        <f t="shared" si="5"/>
        <v>7.3301171144152884E-4</v>
      </c>
    </row>
    <row r="163" spans="1:16" x14ac:dyDescent="0.25">
      <c r="A163" s="1">
        <v>3657</v>
      </c>
      <c r="B163" s="2">
        <v>11</v>
      </c>
      <c r="C163" s="2" t="s">
        <v>442</v>
      </c>
      <c r="D163" s="3" t="s">
        <v>242</v>
      </c>
      <c r="E163" s="4">
        <v>829</v>
      </c>
      <c r="F163" s="4">
        <v>74</v>
      </c>
      <c r="G163" s="4">
        <v>368</v>
      </c>
      <c r="H163" s="4">
        <v>45</v>
      </c>
      <c r="I163" s="4">
        <v>1171</v>
      </c>
      <c r="J163" s="4">
        <v>0</v>
      </c>
      <c r="K163" s="4">
        <v>54</v>
      </c>
      <c r="L163" s="4">
        <v>22</v>
      </c>
      <c r="M163" s="4">
        <v>0</v>
      </c>
      <c r="N163" s="4">
        <v>0</v>
      </c>
      <c r="O163" s="5">
        <f t="shared" si="4"/>
        <v>2563</v>
      </c>
      <c r="P163" s="6">
        <f t="shared" si="5"/>
        <v>4.8772300530234642E-4</v>
      </c>
    </row>
    <row r="164" spans="1:16" x14ac:dyDescent="0.25">
      <c r="A164" s="7">
        <v>3665</v>
      </c>
      <c r="B164" s="8">
        <v>11</v>
      </c>
      <c r="C164" s="8" t="s">
        <v>442</v>
      </c>
      <c r="D164" s="9" t="s">
        <v>238</v>
      </c>
      <c r="E164" s="10">
        <v>1489</v>
      </c>
      <c r="F164" s="10">
        <v>84</v>
      </c>
      <c r="G164" s="10">
        <v>558</v>
      </c>
      <c r="H164" s="10">
        <v>42</v>
      </c>
      <c r="I164" s="10">
        <v>2388</v>
      </c>
      <c r="J164" s="10">
        <v>0</v>
      </c>
      <c r="K164" s="10">
        <v>29</v>
      </c>
      <c r="L164" s="10">
        <v>26</v>
      </c>
      <c r="M164" s="10">
        <v>0</v>
      </c>
      <c r="N164" s="10">
        <v>0</v>
      </c>
      <c r="O164" s="11">
        <f t="shared" si="4"/>
        <v>4616</v>
      </c>
      <c r="P164" s="12">
        <f t="shared" si="5"/>
        <v>8.7839617342006676E-4</v>
      </c>
    </row>
    <row r="165" spans="1:16" x14ac:dyDescent="0.25">
      <c r="A165" s="1">
        <v>3677</v>
      </c>
      <c r="B165" s="2">
        <v>11</v>
      </c>
      <c r="C165" s="2" t="s">
        <v>442</v>
      </c>
      <c r="D165" s="3" t="s">
        <v>236</v>
      </c>
      <c r="E165" s="4">
        <v>1837</v>
      </c>
      <c r="F165" s="4">
        <v>241</v>
      </c>
      <c r="G165" s="4">
        <v>730</v>
      </c>
      <c r="H165" s="4">
        <v>116</v>
      </c>
      <c r="I165" s="4">
        <v>3310</v>
      </c>
      <c r="J165" s="4">
        <v>0</v>
      </c>
      <c r="K165" s="4">
        <v>56</v>
      </c>
      <c r="L165" s="4">
        <v>80</v>
      </c>
      <c r="M165" s="4">
        <v>0</v>
      </c>
      <c r="N165" s="4">
        <v>0</v>
      </c>
      <c r="O165" s="5">
        <f t="shared" si="4"/>
        <v>6370</v>
      </c>
      <c r="P165" s="6">
        <f t="shared" si="5"/>
        <v>1.21217149581582E-3</v>
      </c>
    </row>
    <row r="166" spans="1:16" x14ac:dyDescent="0.25">
      <c r="A166" s="7">
        <v>3745</v>
      </c>
      <c r="B166" s="8">
        <v>11</v>
      </c>
      <c r="C166" s="8" t="s">
        <v>442</v>
      </c>
      <c r="D166" s="9" t="s">
        <v>243</v>
      </c>
      <c r="E166" s="10">
        <v>813</v>
      </c>
      <c r="F166" s="10">
        <v>74</v>
      </c>
      <c r="G166" s="10">
        <v>231</v>
      </c>
      <c r="H166" s="10">
        <v>46</v>
      </c>
      <c r="I166" s="10">
        <v>828</v>
      </c>
      <c r="J166" s="10">
        <v>0</v>
      </c>
      <c r="K166" s="10">
        <v>10</v>
      </c>
      <c r="L166" s="10">
        <v>34</v>
      </c>
      <c r="M166" s="10">
        <v>0</v>
      </c>
      <c r="N166" s="10">
        <v>0</v>
      </c>
      <c r="O166" s="11">
        <f t="shared" si="4"/>
        <v>2036</v>
      </c>
      <c r="P166" s="12">
        <f t="shared" si="5"/>
        <v>3.8743817354489947E-4</v>
      </c>
    </row>
    <row r="167" spans="1:16" x14ac:dyDescent="0.25">
      <c r="A167" s="1">
        <v>3749</v>
      </c>
      <c r="B167" s="2">
        <v>11</v>
      </c>
      <c r="C167" s="2" t="s">
        <v>442</v>
      </c>
      <c r="D167" s="3" t="s">
        <v>233</v>
      </c>
      <c r="E167" s="4">
        <v>3361</v>
      </c>
      <c r="F167" s="4">
        <v>223</v>
      </c>
      <c r="G167" s="4">
        <v>1249</v>
      </c>
      <c r="H167" s="4">
        <v>114</v>
      </c>
      <c r="I167" s="4">
        <v>5346</v>
      </c>
      <c r="J167" s="4">
        <v>0</v>
      </c>
      <c r="K167" s="4">
        <v>75</v>
      </c>
      <c r="L167" s="4">
        <v>94</v>
      </c>
      <c r="M167" s="4">
        <v>0</v>
      </c>
      <c r="N167" s="4">
        <v>0</v>
      </c>
      <c r="O167" s="5">
        <f t="shared" si="4"/>
        <v>10462</v>
      </c>
      <c r="P167" s="6">
        <f t="shared" si="5"/>
        <v>1.9908537188736432E-3</v>
      </c>
    </row>
    <row r="168" spans="1:16" x14ac:dyDescent="0.25">
      <c r="A168" s="7">
        <v>3751</v>
      </c>
      <c r="B168" s="8">
        <v>11</v>
      </c>
      <c r="C168" s="8" t="s">
        <v>442</v>
      </c>
      <c r="D168" s="9" t="s">
        <v>234</v>
      </c>
      <c r="E168" s="10">
        <v>3307</v>
      </c>
      <c r="F168" s="10">
        <v>331</v>
      </c>
      <c r="G168" s="10">
        <v>916</v>
      </c>
      <c r="H168" s="10">
        <v>84</v>
      </c>
      <c r="I168" s="10">
        <v>4372</v>
      </c>
      <c r="J168" s="10">
        <v>0</v>
      </c>
      <c r="K168" s="10">
        <v>60</v>
      </c>
      <c r="L168" s="10">
        <v>181</v>
      </c>
      <c r="M168" s="10">
        <v>0</v>
      </c>
      <c r="N168" s="10">
        <v>0</v>
      </c>
      <c r="O168" s="11">
        <f t="shared" si="4"/>
        <v>9251</v>
      </c>
      <c r="P168" s="12">
        <f t="shared" si="5"/>
        <v>1.7604079290097568E-3</v>
      </c>
    </row>
    <row r="169" spans="1:16" x14ac:dyDescent="0.25">
      <c r="A169" s="1">
        <v>3985</v>
      </c>
      <c r="B169" s="2">
        <v>11</v>
      </c>
      <c r="C169" s="2" t="s">
        <v>442</v>
      </c>
      <c r="D169" s="3" t="s">
        <v>239</v>
      </c>
      <c r="E169" s="4">
        <v>1591</v>
      </c>
      <c r="F169" s="4">
        <v>116</v>
      </c>
      <c r="G169" s="4">
        <v>352</v>
      </c>
      <c r="H169" s="4">
        <v>45</v>
      </c>
      <c r="I169" s="4">
        <v>1745</v>
      </c>
      <c r="J169" s="4">
        <v>0</v>
      </c>
      <c r="K169" s="4">
        <v>82</v>
      </c>
      <c r="L169" s="4">
        <v>94</v>
      </c>
      <c r="M169" s="4">
        <v>1</v>
      </c>
      <c r="N169" s="4">
        <v>0</v>
      </c>
      <c r="O169" s="5">
        <f t="shared" si="4"/>
        <v>4026</v>
      </c>
      <c r="P169" s="6">
        <f t="shared" si="5"/>
        <v>7.6612283236334236E-4</v>
      </c>
    </row>
    <row r="170" spans="1:16" x14ac:dyDescent="0.25">
      <c r="A170" s="7">
        <v>3847</v>
      </c>
      <c r="B170" s="8">
        <v>11</v>
      </c>
      <c r="C170" s="8" t="s">
        <v>442</v>
      </c>
      <c r="D170" s="9" t="s">
        <v>245</v>
      </c>
      <c r="E170" s="10">
        <v>817</v>
      </c>
      <c r="F170" s="10">
        <v>37</v>
      </c>
      <c r="G170" s="10">
        <v>186</v>
      </c>
      <c r="H170" s="10">
        <v>20</v>
      </c>
      <c r="I170" s="10">
        <v>497</v>
      </c>
      <c r="J170" s="10">
        <v>0</v>
      </c>
      <c r="K170" s="10">
        <v>23</v>
      </c>
      <c r="L170" s="10">
        <v>34</v>
      </c>
      <c r="M170" s="10">
        <v>0</v>
      </c>
      <c r="N170" s="10">
        <v>0</v>
      </c>
      <c r="O170" s="11">
        <f t="shared" si="4"/>
        <v>1614</v>
      </c>
      <c r="P170" s="12">
        <f t="shared" si="5"/>
        <v>3.071341906195814E-4</v>
      </c>
    </row>
    <row r="171" spans="1:16" x14ac:dyDescent="0.25">
      <c r="A171" s="1">
        <v>3873</v>
      </c>
      <c r="B171" s="2">
        <v>11</v>
      </c>
      <c r="C171" s="2" t="s">
        <v>442</v>
      </c>
      <c r="D171" s="3" t="s">
        <v>232</v>
      </c>
      <c r="E171" s="4">
        <v>24840</v>
      </c>
      <c r="F171" s="4">
        <v>3025</v>
      </c>
      <c r="G171" s="4">
        <v>6955</v>
      </c>
      <c r="H171" s="4">
        <v>350</v>
      </c>
      <c r="I171" s="4">
        <v>27360</v>
      </c>
      <c r="J171" s="4">
        <v>2</v>
      </c>
      <c r="K171" s="4">
        <v>277</v>
      </c>
      <c r="L171" s="4">
        <v>1540</v>
      </c>
      <c r="M171" s="4">
        <v>1</v>
      </c>
      <c r="N171" s="4">
        <v>7</v>
      </c>
      <c r="O171" s="5">
        <f t="shared" si="4"/>
        <v>64357</v>
      </c>
      <c r="P171" s="6">
        <f t="shared" si="5"/>
        <v>1.2246737983707807E-2</v>
      </c>
    </row>
    <row r="172" spans="1:16" x14ac:dyDescent="0.25">
      <c r="A172" s="7">
        <v>3941</v>
      </c>
      <c r="B172" s="8">
        <v>11</v>
      </c>
      <c r="C172" s="8" t="s">
        <v>442</v>
      </c>
      <c r="D172" s="9" t="s">
        <v>237</v>
      </c>
      <c r="E172" s="10">
        <v>2048</v>
      </c>
      <c r="F172" s="10">
        <v>145</v>
      </c>
      <c r="G172" s="10">
        <v>699</v>
      </c>
      <c r="H172" s="10">
        <v>53</v>
      </c>
      <c r="I172" s="10">
        <v>2367</v>
      </c>
      <c r="J172" s="10">
        <v>0</v>
      </c>
      <c r="K172" s="10">
        <v>70</v>
      </c>
      <c r="L172" s="10">
        <v>47</v>
      </c>
      <c r="M172" s="10">
        <v>0</v>
      </c>
      <c r="N172" s="10">
        <v>0</v>
      </c>
      <c r="O172" s="11">
        <f t="shared" si="4"/>
        <v>5429</v>
      </c>
      <c r="P172" s="12">
        <f t="shared" si="5"/>
        <v>1.0331050315202648E-3</v>
      </c>
    </row>
    <row r="173" spans="1:16" x14ac:dyDescent="0.25">
      <c r="A173" s="1">
        <v>3049</v>
      </c>
      <c r="B173" s="2">
        <v>11</v>
      </c>
      <c r="C173" s="2" t="s">
        <v>442</v>
      </c>
      <c r="D173" s="3" t="s">
        <v>241</v>
      </c>
      <c r="E173" s="4">
        <v>781</v>
      </c>
      <c r="F173" s="4">
        <v>150</v>
      </c>
      <c r="G173" s="4">
        <v>250</v>
      </c>
      <c r="H173" s="4">
        <v>23</v>
      </c>
      <c r="I173" s="4">
        <v>1335</v>
      </c>
      <c r="J173" s="4">
        <v>0</v>
      </c>
      <c r="K173" s="4">
        <v>38</v>
      </c>
      <c r="L173" s="4">
        <v>58</v>
      </c>
      <c r="M173" s="4">
        <v>0</v>
      </c>
      <c r="N173" s="4">
        <v>0</v>
      </c>
      <c r="O173" s="5">
        <f t="shared" si="4"/>
        <v>2635</v>
      </c>
      <c r="P173" s="6">
        <f t="shared" si="5"/>
        <v>5.0142415878723476E-4</v>
      </c>
    </row>
    <row r="174" spans="1:16" x14ac:dyDescent="0.25">
      <c r="A174" s="7">
        <v>3963</v>
      </c>
      <c r="B174" s="8">
        <v>11</v>
      </c>
      <c r="C174" s="8" t="s">
        <v>442</v>
      </c>
      <c r="D174" s="9" t="s">
        <v>235</v>
      </c>
      <c r="E174" s="10">
        <v>3680</v>
      </c>
      <c r="F174" s="10">
        <v>263</v>
      </c>
      <c r="G174" s="10">
        <v>918</v>
      </c>
      <c r="H174" s="10">
        <v>207</v>
      </c>
      <c r="I174" s="10">
        <v>2624</v>
      </c>
      <c r="J174" s="10">
        <v>1</v>
      </c>
      <c r="K174" s="10">
        <v>84</v>
      </c>
      <c r="L174" s="10">
        <v>184</v>
      </c>
      <c r="M174" s="10">
        <v>0</v>
      </c>
      <c r="N174" s="10">
        <v>0</v>
      </c>
      <c r="O174" s="11">
        <f t="shared" si="4"/>
        <v>7961</v>
      </c>
      <c r="P174" s="12">
        <f t="shared" si="5"/>
        <v>1.5149289290721732E-3</v>
      </c>
    </row>
    <row r="175" spans="1:16" x14ac:dyDescent="0.25">
      <c r="A175" s="1">
        <v>3613</v>
      </c>
      <c r="B175" s="2">
        <v>12</v>
      </c>
      <c r="C175" s="2" t="s">
        <v>458</v>
      </c>
      <c r="D175" s="3" t="s">
        <v>416</v>
      </c>
      <c r="E175" s="4">
        <v>9373</v>
      </c>
      <c r="F175" s="4">
        <v>800</v>
      </c>
      <c r="G175" s="4">
        <v>3533</v>
      </c>
      <c r="H175" s="4">
        <v>79</v>
      </c>
      <c r="I175" s="4">
        <v>13638</v>
      </c>
      <c r="J175" s="4">
        <v>0</v>
      </c>
      <c r="K175" s="4">
        <v>234</v>
      </c>
      <c r="L175" s="4">
        <v>580</v>
      </c>
      <c r="M175" s="4">
        <v>2</v>
      </c>
      <c r="N175" s="4">
        <v>1</v>
      </c>
      <c r="O175" s="5">
        <f t="shared" si="4"/>
        <v>28240</v>
      </c>
      <c r="P175" s="6">
        <f t="shared" si="5"/>
        <v>5.373896866850668E-3</v>
      </c>
    </row>
    <row r="176" spans="1:16" x14ac:dyDescent="0.25">
      <c r="A176" s="7">
        <v>3287</v>
      </c>
      <c r="B176" s="8">
        <v>12</v>
      </c>
      <c r="C176" s="8" t="s">
        <v>458</v>
      </c>
      <c r="D176" s="9" t="s">
        <v>417</v>
      </c>
      <c r="E176" s="10">
        <v>403</v>
      </c>
      <c r="F176" s="10">
        <v>30</v>
      </c>
      <c r="G176" s="10">
        <v>210</v>
      </c>
      <c r="H176" s="10">
        <v>5</v>
      </c>
      <c r="I176" s="10">
        <v>1216</v>
      </c>
      <c r="J176" s="10">
        <v>0</v>
      </c>
      <c r="K176" s="10">
        <v>10</v>
      </c>
      <c r="L176" s="10">
        <v>7</v>
      </c>
      <c r="M176" s="10">
        <v>1</v>
      </c>
      <c r="N176" s="10">
        <v>0</v>
      </c>
      <c r="O176" s="11">
        <f t="shared" si="4"/>
        <v>1882</v>
      </c>
      <c r="P176" s="12">
        <f t="shared" si="5"/>
        <v>3.5813292859111041E-4</v>
      </c>
    </row>
    <row r="177" spans="1:16" x14ac:dyDescent="0.25">
      <c r="A177" s="1">
        <v>3425</v>
      </c>
      <c r="B177" s="2">
        <v>13</v>
      </c>
      <c r="C177" s="2" t="s">
        <v>451</v>
      </c>
      <c r="D177" s="3" t="s">
        <v>356</v>
      </c>
      <c r="E177" s="4">
        <v>2252</v>
      </c>
      <c r="F177" s="4">
        <v>136</v>
      </c>
      <c r="G177" s="4">
        <v>973</v>
      </c>
      <c r="H177" s="4">
        <v>30</v>
      </c>
      <c r="I177" s="4">
        <v>3497</v>
      </c>
      <c r="J177" s="4">
        <v>2</v>
      </c>
      <c r="K177" s="4">
        <v>26</v>
      </c>
      <c r="L177" s="4">
        <v>122</v>
      </c>
      <c r="M177" s="4">
        <v>1</v>
      </c>
      <c r="N177" s="4">
        <v>0</v>
      </c>
      <c r="O177" s="5">
        <f t="shared" si="4"/>
        <v>7039</v>
      </c>
      <c r="P177" s="6">
        <f t="shared" si="5"/>
        <v>1.3394780469462412E-3</v>
      </c>
    </row>
    <row r="178" spans="1:16" x14ac:dyDescent="0.25">
      <c r="A178" s="7">
        <v>3573</v>
      </c>
      <c r="B178" s="8">
        <v>13</v>
      </c>
      <c r="C178" s="8" t="s">
        <v>451</v>
      </c>
      <c r="D178" s="9" t="s">
        <v>355</v>
      </c>
      <c r="E178" s="10">
        <v>27646</v>
      </c>
      <c r="F178" s="10">
        <v>1263</v>
      </c>
      <c r="G178" s="10">
        <v>7160</v>
      </c>
      <c r="H178" s="10">
        <v>245</v>
      </c>
      <c r="I178" s="10">
        <v>17359</v>
      </c>
      <c r="J178" s="10">
        <v>5</v>
      </c>
      <c r="K178" s="10">
        <v>386</v>
      </c>
      <c r="L178" s="10">
        <v>1376</v>
      </c>
      <c r="M178" s="10">
        <v>9</v>
      </c>
      <c r="N178" s="10">
        <v>0</v>
      </c>
      <c r="O178" s="11">
        <f t="shared" si="4"/>
        <v>55449</v>
      </c>
      <c r="P178" s="12">
        <f t="shared" si="5"/>
        <v>1.0551600827549671E-2</v>
      </c>
    </row>
    <row r="179" spans="1:16" x14ac:dyDescent="0.25">
      <c r="A179" s="1">
        <v>3599</v>
      </c>
      <c r="B179" s="2">
        <v>13</v>
      </c>
      <c r="C179" s="2" t="s">
        <v>451</v>
      </c>
      <c r="D179" s="3" t="s">
        <v>359</v>
      </c>
      <c r="E179" s="4">
        <v>1605</v>
      </c>
      <c r="F179" s="4">
        <v>84</v>
      </c>
      <c r="G179" s="4">
        <v>665</v>
      </c>
      <c r="H179" s="4">
        <v>50</v>
      </c>
      <c r="I179" s="4">
        <v>1874</v>
      </c>
      <c r="J179" s="4">
        <v>2</v>
      </c>
      <c r="K179" s="4">
        <v>19</v>
      </c>
      <c r="L179" s="4">
        <v>66</v>
      </c>
      <c r="M179" s="4">
        <v>0</v>
      </c>
      <c r="N179" s="4">
        <v>0</v>
      </c>
      <c r="O179" s="5">
        <f t="shared" si="4"/>
        <v>4365</v>
      </c>
      <c r="P179" s="6">
        <f t="shared" si="5"/>
        <v>8.3063243002135857E-4</v>
      </c>
    </row>
    <row r="180" spans="1:16" x14ac:dyDescent="0.25">
      <c r="A180" s="7">
        <v>3715</v>
      </c>
      <c r="B180" s="8">
        <v>13</v>
      </c>
      <c r="C180" s="8" t="s">
        <v>451</v>
      </c>
      <c r="D180" s="9" t="s">
        <v>360</v>
      </c>
      <c r="E180" s="10">
        <v>572</v>
      </c>
      <c r="F180" s="10">
        <v>85</v>
      </c>
      <c r="G180" s="10">
        <v>405</v>
      </c>
      <c r="H180" s="10">
        <v>8</v>
      </c>
      <c r="I180" s="10">
        <v>1163</v>
      </c>
      <c r="J180" s="10">
        <v>1</v>
      </c>
      <c r="K180" s="10">
        <v>17</v>
      </c>
      <c r="L180" s="10">
        <v>33</v>
      </c>
      <c r="M180" s="10">
        <v>0</v>
      </c>
      <c r="N180" s="10">
        <v>0</v>
      </c>
      <c r="O180" s="11">
        <f t="shared" si="4"/>
        <v>2284</v>
      </c>
      <c r="P180" s="12">
        <f t="shared" si="5"/>
        <v>4.3463103554840389E-4</v>
      </c>
    </row>
    <row r="181" spans="1:16" x14ac:dyDescent="0.25">
      <c r="A181" s="1">
        <v>3949</v>
      </c>
      <c r="B181" s="2">
        <v>13</v>
      </c>
      <c r="C181" s="2" t="s">
        <v>451</v>
      </c>
      <c r="D181" s="3" t="s">
        <v>358</v>
      </c>
      <c r="E181" s="4">
        <v>1547</v>
      </c>
      <c r="F181" s="4">
        <v>116</v>
      </c>
      <c r="G181" s="4">
        <v>580</v>
      </c>
      <c r="H181" s="4">
        <v>41</v>
      </c>
      <c r="I181" s="4">
        <v>1887</v>
      </c>
      <c r="J181" s="4">
        <v>0</v>
      </c>
      <c r="K181" s="4">
        <v>267</v>
      </c>
      <c r="L181" s="4">
        <v>45</v>
      </c>
      <c r="M181" s="4">
        <v>1</v>
      </c>
      <c r="N181" s="4">
        <v>0</v>
      </c>
      <c r="O181" s="5">
        <f t="shared" si="4"/>
        <v>4484</v>
      </c>
      <c r="P181" s="6">
        <f t="shared" si="5"/>
        <v>8.5327739203110468E-4</v>
      </c>
    </row>
    <row r="182" spans="1:16" x14ac:dyDescent="0.25">
      <c r="A182" s="7">
        <v>3953</v>
      </c>
      <c r="B182" s="8">
        <v>13</v>
      </c>
      <c r="C182" s="8" t="s">
        <v>451</v>
      </c>
      <c r="D182" s="9" t="s">
        <v>357</v>
      </c>
      <c r="E182" s="10">
        <v>2213</v>
      </c>
      <c r="F182" s="10">
        <v>155</v>
      </c>
      <c r="G182" s="10">
        <v>771</v>
      </c>
      <c r="H182" s="10">
        <v>23</v>
      </c>
      <c r="I182" s="10">
        <v>2107</v>
      </c>
      <c r="J182" s="10">
        <v>0</v>
      </c>
      <c r="K182" s="10">
        <v>22</v>
      </c>
      <c r="L182" s="10">
        <v>72</v>
      </c>
      <c r="M182" s="10">
        <v>0</v>
      </c>
      <c r="N182" s="10">
        <v>0</v>
      </c>
      <c r="O182" s="11">
        <f t="shared" si="4"/>
        <v>5363</v>
      </c>
      <c r="P182" s="12">
        <f t="shared" si="5"/>
        <v>1.0205456408257838E-3</v>
      </c>
    </row>
    <row r="183" spans="1:16" x14ac:dyDescent="0.25">
      <c r="A183" s="1">
        <v>3253</v>
      </c>
      <c r="B183" s="2">
        <v>14</v>
      </c>
      <c r="C183" s="2" t="s">
        <v>444</v>
      </c>
      <c r="D183" s="3" t="s">
        <v>272</v>
      </c>
      <c r="E183" s="4">
        <v>344</v>
      </c>
      <c r="F183" s="4">
        <v>30</v>
      </c>
      <c r="G183" s="4">
        <v>173</v>
      </c>
      <c r="H183" s="4">
        <v>4</v>
      </c>
      <c r="I183" s="4">
        <v>1893</v>
      </c>
      <c r="J183" s="4">
        <v>0</v>
      </c>
      <c r="K183" s="4">
        <v>10</v>
      </c>
      <c r="L183" s="4">
        <v>7</v>
      </c>
      <c r="M183" s="4">
        <v>0</v>
      </c>
      <c r="N183" s="4">
        <v>0</v>
      </c>
      <c r="O183" s="5">
        <f t="shared" si="4"/>
        <v>2461</v>
      </c>
      <c r="P183" s="6">
        <f t="shared" si="5"/>
        <v>4.6831303786542118E-4</v>
      </c>
    </row>
    <row r="184" spans="1:16" x14ac:dyDescent="0.25">
      <c r="A184" s="7">
        <v>3261</v>
      </c>
      <c r="B184" s="8">
        <v>14</v>
      </c>
      <c r="C184" s="8" t="s">
        <v>444</v>
      </c>
      <c r="D184" s="9" t="s">
        <v>273</v>
      </c>
      <c r="E184" s="10">
        <v>609</v>
      </c>
      <c r="F184" s="10">
        <v>28</v>
      </c>
      <c r="G184" s="10">
        <v>254</v>
      </c>
      <c r="H184" s="10">
        <v>9</v>
      </c>
      <c r="I184" s="10">
        <v>1301</v>
      </c>
      <c r="J184" s="10">
        <v>0</v>
      </c>
      <c r="K184" s="10">
        <v>33</v>
      </c>
      <c r="L184" s="10">
        <v>20</v>
      </c>
      <c r="M184" s="10">
        <v>0</v>
      </c>
      <c r="N184" s="10">
        <v>0</v>
      </c>
      <c r="O184" s="11">
        <f t="shared" si="4"/>
        <v>2254</v>
      </c>
      <c r="P184" s="12">
        <f t="shared" si="5"/>
        <v>4.2892222159636705E-4</v>
      </c>
    </row>
    <row r="185" spans="1:16" x14ac:dyDescent="0.25">
      <c r="A185" s="1">
        <v>3435</v>
      </c>
      <c r="B185" s="2">
        <v>14</v>
      </c>
      <c r="C185" s="2" t="s">
        <v>444</v>
      </c>
      <c r="D185" s="3" t="s">
        <v>266</v>
      </c>
      <c r="E185" s="4">
        <v>3941</v>
      </c>
      <c r="F185" s="4">
        <v>292</v>
      </c>
      <c r="G185" s="4">
        <v>1127</v>
      </c>
      <c r="H185" s="4">
        <v>80</v>
      </c>
      <c r="I185" s="4">
        <v>3803</v>
      </c>
      <c r="J185" s="4">
        <v>0</v>
      </c>
      <c r="K185" s="4">
        <v>112</v>
      </c>
      <c r="L185" s="4">
        <v>155</v>
      </c>
      <c r="M185" s="4">
        <v>0</v>
      </c>
      <c r="N185" s="4">
        <v>0</v>
      </c>
      <c r="O185" s="5">
        <f t="shared" si="4"/>
        <v>9510</v>
      </c>
      <c r="P185" s="6">
        <f t="shared" si="5"/>
        <v>1.8096940227956748E-3</v>
      </c>
    </row>
    <row r="186" spans="1:16" x14ac:dyDescent="0.25">
      <c r="A186" s="7">
        <v>3085</v>
      </c>
      <c r="B186" s="8">
        <v>14</v>
      </c>
      <c r="C186" s="8" t="s">
        <v>444</v>
      </c>
      <c r="D186" s="9" t="s">
        <v>270</v>
      </c>
      <c r="E186" s="10">
        <v>1255</v>
      </c>
      <c r="F186" s="10">
        <v>88</v>
      </c>
      <c r="G186" s="10">
        <v>453</v>
      </c>
      <c r="H186" s="10">
        <v>25</v>
      </c>
      <c r="I186" s="10">
        <v>1667</v>
      </c>
      <c r="J186" s="10">
        <v>0</v>
      </c>
      <c r="K186" s="10">
        <v>55</v>
      </c>
      <c r="L186" s="10">
        <v>41</v>
      </c>
      <c r="M186" s="10">
        <v>0</v>
      </c>
      <c r="N186" s="10">
        <v>0</v>
      </c>
      <c r="O186" s="11">
        <f t="shared" si="4"/>
        <v>3584</v>
      </c>
      <c r="P186" s="12">
        <f t="shared" si="5"/>
        <v>6.8201297346999977E-4</v>
      </c>
    </row>
    <row r="187" spans="1:16" x14ac:dyDescent="0.25">
      <c r="A187" s="1">
        <v>3457</v>
      </c>
      <c r="B187" s="2">
        <v>14</v>
      </c>
      <c r="C187" s="2" t="s">
        <v>444</v>
      </c>
      <c r="D187" s="3" t="s">
        <v>267</v>
      </c>
      <c r="E187" s="4">
        <v>1842</v>
      </c>
      <c r="F187" s="4">
        <v>74</v>
      </c>
      <c r="G187" s="4">
        <v>337</v>
      </c>
      <c r="H187" s="4">
        <v>19</v>
      </c>
      <c r="I187" s="4">
        <v>4504</v>
      </c>
      <c r="J187" s="4">
        <v>0</v>
      </c>
      <c r="K187" s="4">
        <v>41</v>
      </c>
      <c r="L187" s="4">
        <v>223</v>
      </c>
      <c r="M187" s="4">
        <v>0</v>
      </c>
      <c r="N187" s="4">
        <v>0</v>
      </c>
      <c r="O187" s="5">
        <f t="shared" si="4"/>
        <v>7040</v>
      </c>
      <c r="P187" s="6">
        <f t="shared" si="5"/>
        <v>1.3396683407446424E-3</v>
      </c>
    </row>
    <row r="188" spans="1:16" x14ac:dyDescent="0.25">
      <c r="A188" s="7">
        <v>3513</v>
      </c>
      <c r="B188" s="8">
        <v>14</v>
      </c>
      <c r="C188" s="8" t="s">
        <v>444</v>
      </c>
      <c r="D188" s="9" t="s">
        <v>263</v>
      </c>
      <c r="E188" s="10">
        <v>6723</v>
      </c>
      <c r="F188" s="10">
        <v>450</v>
      </c>
      <c r="G188" s="10">
        <v>1908</v>
      </c>
      <c r="H188" s="10">
        <v>112</v>
      </c>
      <c r="I188" s="10">
        <v>8973</v>
      </c>
      <c r="J188" s="10">
        <v>0</v>
      </c>
      <c r="K188" s="10">
        <v>320</v>
      </c>
      <c r="L188" s="10">
        <v>265</v>
      </c>
      <c r="M188" s="10">
        <v>1</v>
      </c>
      <c r="N188" s="10">
        <v>1</v>
      </c>
      <c r="O188" s="11">
        <f t="shared" si="4"/>
        <v>18753</v>
      </c>
      <c r="P188" s="12">
        <f t="shared" si="5"/>
        <v>3.5685796014182218E-3</v>
      </c>
    </row>
    <row r="189" spans="1:16" x14ac:dyDescent="0.25">
      <c r="A189" s="1">
        <v>3097</v>
      </c>
      <c r="B189" s="2">
        <v>14</v>
      </c>
      <c r="C189" s="2" t="s">
        <v>444</v>
      </c>
      <c r="D189" s="3" t="s">
        <v>274</v>
      </c>
      <c r="E189" s="4">
        <v>671</v>
      </c>
      <c r="F189" s="4">
        <v>24</v>
      </c>
      <c r="G189" s="4">
        <v>172</v>
      </c>
      <c r="H189" s="4">
        <v>12</v>
      </c>
      <c r="I189" s="4">
        <v>1247</v>
      </c>
      <c r="J189" s="4">
        <v>0</v>
      </c>
      <c r="K189" s="4">
        <v>27</v>
      </c>
      <c r="L189" s="4">
        <v>21</v>
      </c>
      <c r="M189" s="4">
        <v>0</v>
      </c>
      <c r="N189" s="4">
        <v>0</v>
      </c>
      <c r="O189" s="5">
        <f t="shared" si="4"/>
        <v>2174</v>
      </c>
      <c r="P189" s="6">
        <f t="shared" si="5"/>
        <v>4.1369871772426885E-4</v>
      </c>
    </row>
    <row r="190" spans="1:16" x14ac:dyDescent="0.25">
      <c r="A190" s="7">
        <v>3731</v>
      </c>
      <c r="B190" s="8">
        <v>14</v>
      </c>
      <c r="C190" s="8" t="s">
        <v>444</v>
      </c>
      <c r="D190" s="9" t="s">
        <v>265</v>
      </c>
      <c r="E190" s="10">
        <v>4271</v>
      </c>
      <c r="F190" s="10">
        <v>434</v>
      </c>
      <c r="G190" s="10">
        <v>1551</v>
      </c>
      <c r="H190" s="10">
        <v>112</v>
      </c>
      <c r="I190" s="10">
        <v>3508</v>
      </c>
      <c r="J190" s="10">
        <v>0</v>
      </c>
      <c r="K190" s="10">
        <v>218</v>
      </c>
      <c r="L190" s="10">
        <v>91</v>
      </c>
      <c r="M190" s="10">
        <v>0</v>
      </c>
      <c r="N190" s="10">
        <v>0</v>
      </c>
      <c r="O190" s="11">
        <f t="shared" si="4"/>
        <v>10185</v>
      </c>
      <c r="P190" s="12">
        <f t="shared" si="5"/>
        <v>1.9381423367165033E-3</v>
      </c>
    </row>
    <row r="191" spans="1:16" x14ac:dyDescent="0.25">
      <c r="A191" s="1">
        <v>3819</v>
      </c>
      <c r="B191" s="2">
        <v>14</v>
      </c>
      <c r="C191" s="2" t="s">
        <v>444</v>
      </c>
      <c r="D191" s="3" t="s">
        <v>269</v>
      </c>
      <c r="E191" s="4">
        <v>1585</v>
      </c>
      <c r="F191" s="4">
        <v>86</v>
      </c>
      <c r="G191" s="4">
        <v>432</v>
      </c>
      <c r="H191" s="4">
        <v>28</v>
      </c>
      <c r="I191" s="4">
        <v>1613</v>
      </c>
      <c r="J191" s="4">
        <v>0</v>
      </c>
      <c r="K191" s="4">
        <v>93</v>
      </c>
      <c r="L191" s="4">
        <v>35</v>
      </c>
      <c r="M191" s="4">
        <v>0</v>
      </c>
      <c r="N191" s="4">
        <v>0</v>
      </c>
      <c r="O191" s="5">
        <f t="shared" si="4"/>
        <v>3872</v>
      </c>
      <c r="P191" s="6">
        <f t="shared" si="5"/>
        <v>7.3681758740955336E-4</v>
      </c>
    </row>
    <row r="192" spans="1:16" x14ac:dyDescent="0.25">
      <c r="A192" s="7">
        <v>3831</v>
      </c>
      <c r="B192" s="8">
        <v>14</v>
      </c>
      <c r="C192" s="8" t="s">
        <v>444</v>
      </c>
      <c r="D192" s="9" t="s">
        <v>271</v>
      </c>
      <c r="E192" s="10">
        <v>818</v>
      </c>
      <c r="F192" s="10">
        <v>26</v>
      </c>
      <c r="G192" s="10">
        <v>190</v>
      </c>
      <c r="H192" s="10">
        <v>22</v>
      </c>
      <c r="I192" s="10">
        <v>1638</v>
      </c>
      <c r="J192" s="10">
        <v>0</v>
      </c>
      <c r="K192" s="10">
        <v>52</v>
      </c>
      <c r="L192" s="10">
        <v>34</v>
      </c>
      <c r="M192" s="10">
        <v>0</v>
      </c>
      <c r="N192" s="10">
        <v>0</v>
      </c>
      <c r="O192" s="11">
        <f t="shared" si="4"/>
        <v>2780</v>
      </c>
      <c r="P192" s="12">
        <f t="shared" si="5"/>
        <v>5.2901675955541281E-4</v>
      </c>
    </row>
    <row r="193" spans="1:16" x14ac:dyDescent="0.25">
      <c r="A193" s="1">
        <v>3833</v>
      </c>
      <c r="B193" s="2">
        <v>14</v>
      </c>
      <c r="C193" s="2" t="s">
        <v>444</v>
      </c>
      <c r="D193" s="3" t="s">
        <v>262</v>
      </c>
      <c r="E193" s="4">
        <v>7191</v>
      </c>
      <c r="F193" s="4">
        <v>475</v>
      </c>
      <c r="G193" s="4">
        <v>1884</v>
      </c>
      <c r="H193" s="4">
        <v>123</v>
      </c>
      <c r="I193" s="4">
        <v>11745</v>
      </c>
      <c r="J193" s="4">
        <v>2</v>
      </c>
      <c r="K193" s="4">
        <v>191</v>
      </c>
      <c r="L193" s="4">
        <v>550</v>
      </c>
      <c r="M193" s="4">
        <v>1</v>
      </c>
      <c r="N193" s="4">
        <v>0</v>
      </c>
      <c r="O193" s="5">
        <f t="shared" si="4"/>
        <v>22162</v>
      </c>
      <c r="P193" s="6">
        <f t="shared" si="5"/>
        <v>4.2172911601680062E-3</v>
      </c>
    </row>
    <row r="194" spans="1:16" x14ac:dyDescent="0.25">
      <c r="A194" s="7">
        <v>3937</v>
      </c>
      <c r="B194" s="8">
        <v>14</v>
      </c>
      <c r="C194" s="8" t="s">
        <v>444</v>
      </c>
      <c r="D194" s="9" t="s">
        <v>264</v>
      </c>
      <c r="E194" s="10">
        <v>4777</v>
      </c>
      <c r="F194" s="10">
        <v>476</v>
      </c>
      <c r="G194" s="10">
        <v>1546</v>
      </c>
      <c r="H194" s="10">
        <v>84</v>
      </c>
      <c r="I194" s="10">
        <v>7587</v>
      </c>
      <c r="J194" s="10">
        <v>0</v>
      </c>
      <c r="K194" s="10">
        <v>157</v>
      </c>
      <c r="L194" s="10">
        <v>325</v>
      </c>
      <c r="M194" s="10">
        <v>0</v>
      </c>
      <c r="N194" s="10">
        <v>0</v>
      </c>
      <c r="O194" s="11">
        <f t="shared" si="4"/>
        <v>14952</v>
      </c>
      <c r="P194" s="12">
        <f t="shared" si="5"/>
        <v>2.8452728736951555E-3</v>
      </c>
    </row>
    <row r="195" spans="1:16" x14ac:dyDescent="0.25">
      <c r="A195" s="1">
        <v>3939</v>
      </c>
      <c r="B195" s="2">
        <v>14</v>
      </c>
      <c r="C195" s="2" t="s">
        <v>444</v>
      </c>
      <c r="D195" s="3" t="s">
        <v>268</v>
      </c>
      <c r="E195" s="4">
        <v>2478</v>
      </c>
      <c r="F195" s="4">
        <v>256</v>
      </c>
      <c r="G195" s="4">
        <v>1262</v>
      </c>
      <c r="H195" s="4">
        <v>69</v>
      </c>
      <c r="I195" s="4">
        <v>2024</v>
      </c>
      <c r="J195" s="4">
        <v>1</v>
      </c>
      <c r="K195" s="4">
        <v>54</v>
      </c>
      <c r="L195" s="4">
        <v>58</v>
      </c>
      <c r="M195" s="4">
        <v>0</v>
      </c>
      <c r="N195" s="4">
        <v>0</v>
      </c>
      <c r="O195" s="5">
        <f t="shared" si="4"/>
        <v>6202</v>
      </c>
      <c r="P195" s="6">
        <f t="shared" si="5"/>
        <v>1.1802021376844138E-3</v>
      </c>
    </row>
    <row r="196" spans="1:16" x14ac:dyDescent="0.25">
      <c r="A196" s="7">
        <v>3071</v>
      </c>
      <c r="B196" s="8">
        <v>15</v>
      </c>
      <c r="C196" s="8" t="s">
        <v>440</v>
      </c>
      <c r="D196" s="9" t="s">
        <v>214</v>
      </c>
      <c r="E196" s="10">
        <v>1452</v>
      </c>
      <c r="F196" s="10">
        <v>63</v>
      </c>
      <c r="G196" s="10">
        <v>291</v>
      </c>
      <c r="H196" s="10">
        <v>20</v>
      </c>
      <c r="I196" s="10">
        <v>1263</v>
      </c>
      <c r="J196" s="10">
        <v>0</v>
      </c>
      <c r="K196" s="10">
        <v>21</v>
      </c>
      <c r="L196" s="10">
        <v>18</v>
      </c>
      <c r="M196" s="10">
        <v>0</v>
      </c>
      <c r="N196" s="10">
        <v>0</v>
      </c>
      <c r="O196" s="11">
        <f t="shared" si="4"/>
        <v>3128</v>
      </c>
      <c r="P196" s="12">
        <f t="shared" si="5"/>
        <v>5.9523900139903997E-4</v>
      </c>
    </row>
    <row r="197" spans="1:16" x14ac:dyDescent="0.25">
      <c r="A197" s="1">
        <v>3353</v>
      </c>
      <c r="B197" s="2">
        <v>15</v>
      </c>
      <c r="C197" s="2" t="s">
        <v>440</v>
      </c>
      <c r="D197" s="3" t="s">
        <v>201</v>
      </c>
      <c r="E197" s="4">
        <v>2040</v>
      </c>
      <c r="F197" s="4">
        <v>142</v>
      </c>
      <c r="G197" s="4">
        <v>1372</v>
      </c>
      <c r="H197" s="4">
        <v>50</v>
      </c>
      <c r="I197" s="4">
        <v>4998</v>
      </c>
      <c r="J197" s="4">
        <v>0</v>
      </c>
      <c r="K197" s="4">
        <v>55</v>
      </c>
      <c r="L197" s="4">
        <v>86</v>
      </c>
      <c r="M197" s="4">
        <v>1</v>
      </c>
      <c r="N197" s="4">
        <v>0</v>
      </c>
      <c r="O197" s="5">
        <f t="shared" si="4"/>
        <v>8744</v>
      </c>
      <c r="P197" s="6">
        <f t="shared" si="5"/>
        <v>1.6639289732203342E-3</v>
      </c>
    </row>
    <row r="198" spans="1:16" x14ac:dyDescent="0.25">
      <c r="A198" s="7">
        <v>3359</v>
      </c>
      <c r="B198" s="8">
        <v>15</v>
      </c>
      <c r="C198" s="8" t="s">
        <v>440</v>
      </c>
      <c r="D198" s="9" t="s">
        <v>215</v>
      </c>
      <c r="E198" s="10">
        <v>1202</v>
      </c>
      <c r="F198" s="10">
        <v>98</v>
      </c>
      <c r="G198" s="10">
        <v>565</v>
      </c>
      <c r="H198" s="10">
        <v>34</v>
      </c>
      <c r="I198" s="10">
        <v>760</v>
      </c>
      <c r="J198" s="10">
        <v>1</v>
      </c>
      <c r="K198" s="10">
        <v>44</v>
      </c>
      <c r="L198" s="10">
        <v>29</v>
      </c>
      <c r="M198" s="10">
        <v>1</v>
      </c>
      <c r="N198" s="10">
        <v>0</v>
      </c>
      <c r="O198" s="11">
        <f t="shared" ref="O198:O261" si="6">SUM(E198:N198)</f>
        <v>2734</v>
      </c>
      <c r="P198" s="12">
        <f t="shared" ref="P198:P261" si="7">O198/$O$422</f>
        <v>5.2026324482895635E-4</v>
      </c>
    </row>
    <row r="199" spans="1:16" x14ac:dyDescent="0.25">
      <c r="A199" s="1">
        <v>3075</v>
      </c>
      <c r="B199" s="2">
        <v>15</v>
      </c>
      <c r="C199" s="2" t="s">
        <v>440</v>
      </c>
      <c r="D199" s="3" t="s">
        <v>216</v>
      </c>
      <c r="E199" s="4">
        <v>1175</v>
      </c>
      <c r="F199" s="4">
        <v>88</v>
      </c>
      <c r="G199" s="4">
        <v>389</v>
      </c>
      <c r="H199" s="4">
        <v>18</v>
      </c>
      <c r="I199" s="4">
        <v>1006</v>
      </c>
      <c r="J199" s="4">
        <v>0</v>
      </c>
      <c r="K199" s="4">
        <v>28</v>
      </c>
      <c r="L199" s="4">
        <v>31</v>
      </c>
      <c r="M199" s="4">
        <v>0</v>
      </c>
      <c r="N199" s="4">
        <v>0</v>
      </c>
      <c r="O199" s="5">
        <f t="shared" si="6"/>
        <v>2735</v>
      </c>
      <c r="P199" s="6">
        <f t="shared" si="7"/>
        <v>5.204535386273576E-4</v>
      </c>
    </row>
    <row r="200" spans="1:16" x14ac:dyDescent="0.25">
      <c r="A200" s="7">
        <v>3079</v>
      </c>
      <c r="B200" s="8">
        <v>15</v>
      </c>
      <c r="C200" s="8" t="s">
        <v>440</v>
      </c>
      <c r="D200" s="9" t="s">
        <v>219</v>
      </c>
      <c r="E200" s="10">
        <v>665</v>
      </c>
      <c r="F200" s="10">
        <v>60</v>
      </c>
      <c r="G200" s="10">
        <v>397</v>
      </c>
      <c r="H200" s="10">
        <v>31</v>
      </c>
      <c r="I200" s="10">
        <v>784</v>
      </c>
      <c r="J200" s="10">
        <v>0</v>
      </c>
      <c r="K200" s="10">
        <v>27</v>
      </c>
      <c r="L200" s="10">
        <v>13</v>
      </c>
      <c r="M200" s="10">
        <v>0</v>
      </c>
      <c r="N200" s="10">
        <v>0</v>
      </c>
      <c r="O200" s="11">
        <f t="shared" si="6"/>
        <v>1977</v>
      </c>
      <c r="P200" s="12">
        <f t="shared" si="7"/>
        <v>3.7621083943922704E-4</v>
      </c>
    </row>
    <row r="201" spans="1:16" x14ac:dyDescent="0.25">
      <c r="A201" s="1">
        <v>3405</v>
      </c>
      <c r="B201" s="2">
        <v>15</v>
      </c>
      <c r="C201" s="2" t="s">
        <v>440</v>
      </c>
      <c r="D201" s="3" t="s">
        <v>210</v>
      </c>
      <c r="E201" s="4">
        <v>1608</v>
      </c>
      <c r="F201" s="4">
        <v>110</v>
      </c>
      <c r="G201" s="4">
        <v>583</v>
      </c>
      <c r="H201" s="4">
        <v>11</v>
      </c>
      <c r="I201" s="4">
        <v>1707</v>
      </c>
      <c r="J201" s="4">
        <v>0</v>
      </c>
      <c r="K201" s="4">
        <v>60</v>
      </c>
      <c r="L201" s="4">
        <v>41</v>
      </c>
      <c r="M201" s="4">
        <v>0</v>
      </c>
      <c r="N201" s="4">
        <v>0</v>
      </c>
      <c r="O201" s="5">
        <f t="shared" si="6"/>
        <v>4120</v>
      </c>
      <c r="P201" s="6">
        <f t="shared" si="7"/>
        <v>7.8401044941305779E-4</v>
      </c>
    </row>
    <row r="202" spans="1:16" x14ac:dyDescent="0.25">
      <c r="A202" s="7">
        <v>3423</v>
      </c>
      <c r="B202" s="8">
        <v>15</v>
      </c>
      <c r="C202" s="8" t="s">
        <v>440</v>
      </c>
      <c r="D202" s="9" t="s">
        <v>203</v>
      </c>
      <c r="E202" s="10">
        <v>2943</v>
      </c>
      <c r="F202" s="10">
        <v>303</v>
      </c>
      <c r="G202" s="10">
        <v>867</v>
      </c>
      <c r="H202" s="10">
        <v>47</v>
      </c>
      <c r="I202" s="10">
        <v>2581</v>
      </c>
      <c r="J202" s="10">
        <v>0</v>
      </c>
      <c r="K202" s="10">
        <v>51</v>
      </c>
      <c r="L202" s="10">
        <v>150</v>
      </c>
      <c r="M202" s="10">
        <v>0</v>
      </c>
      <c r="N202" s="10">
        <v>0</v>
      </c>
      <c r="O202" s="11">
        <f t="shared" si="6"/>
        <v>6942</v>
      </c>
      <c r="P202" s="12">
        <f t="shared" si="7"/>
        <v>1.3210195485013222E-3</v>
      </c>
    </row>
    <row r="203" spans="1:16" x14ac:dyDescent="0.25">
      <c r="A203" s="1">
        <v>3451</v>
      </c>
      <c r="B203" s="2">
        <v>15</v>
      </c>
      <c r="C203" s="2" t="s">
        <v>440</v>
      </c>
      <c r="D203" s="3" t="s">
        <v>209</v>
      </c>
      <c r="E203" s="4">
        <v>1938</v>
      </c>
      <c r="F203" s="4">
        <v>136</v>
      </c>
      <c r="G203" s="4">
        <v>460</v>
      </c>
      <c r="H203" s="4">
        <v>45</v>
      </c>
      <c r="I203" s="4">
        <v>1502</v>
      </c>
      <c r="J203" s="4">
        <v>0</v>
      </c>
      <c r="K203" s="4">
        <v>19</v>
      </c>
      <c r="L203" s="4">
        <v>32</v>
      </c>
      <c r="M203" s="4">
        <v>0</v>
      </c>
      <c r="N203" s="4">
        <v>0</v>
      </c>
      <c r="O203" s="5">
        <f t="shared" si="6"/>
        <v>4132</v>
      </c>
      <c r="P203" s="6">
        <f t="shared" si="7"/>
        <v>7.862939749938725E-4</v>
      </c>
    </row>
    <row r="204" spans="1:16" x14ac:dyDescent="0.25">
      <c r="A204" s="7">
        <v>3525</v>
      </c>
      <c r="B204" s="8">
        <v>15</v>
      </c>
      <c r="C204" s="8" t="s">
        <v>440</v>
      </c>
      <c r="D204" s="9" t="s">
        <v>218</v>
      </c>
      <c r="E204" s="10">
        <v>643</v>
      </c>
      <c r="F204" s="10">
        <v>38</v>
      </c>
      <c r="G204" s="10">
        <v>584</v>
      </c>
      <c r="H204" s="10">
        <v>23</v>
      </c>
      <c r="I204" s="10">
        <v>833</v>
      </c>
      <c r="J204" s="10">
        <v>1</v>
      </c>
      <c r="K204" s="10">
        <v>11</v>
      </c>
      <c r="L204" s="10">
        <v>10</v>
      </c>
      <c r="M204" s="10">
        <v>0</v>
      </c>
      <c r="N204" s="10">
        <v>0</v>
      </c>
      <c r="O204" s="11">
        <f t="shared" si="6"/>
        <v>2143</v>
      </c>
      <c r="P204" s="12">
        <f t="shared" si="7"/>
        <v>4.0779960997383081E-4</v>
      </c>
    </row>
    <row r="205" spans="1:16" x14ac:dyDescent="0.25">
      <c r="A205" s="1">
        <v>3547</v>
      </c>
      <c r="B205" s="2">
        <v>15</v>
      </c>
      <c r="C205" s="2" t="s">
        <v>440</v>
      </c>
      <c r="D205" s="3" t="s">
        <v>213</v>
      </c>
      <c r="E205" s="4">
        <v>1401</v>
      </c>
      <c r="F205" s="4">
        <v>83</v>
      </c>
      <c r="G205" s="4">
        <v>508</v>
      </c>
      <c r="H205" s="4">
        <v>35</v>
      </c>
      <c r="I205" s="4">
        <v>1090</v>
      </c>
      <c r="J205" s="4">
        <v>0</v>
      </c>
      <c r="K205" s="4">
        <v>25</v>
      </c>
      <c r="L205" s="4">
        <v>17</v>
      </c>
      <c r="M205" s="4">
        <v>0</v>
      </c>
      <c r="N205" s="4">
        <v>0</v>
      </c>
      <c r="O205" s="5">
        <f t="shared" si="6"/>
        <v>3159</v>
      </c>
      <c r="P205" s="6">
        <f t="shared" si="7"/>
        <v>6.0113810914947806E-4</v>
      </c>
    </row>
    <row r="206" spans="1:16" x14ac:dyDescent="0.25">
      <c r="A206" s="7">
        <v>3563</v>
      </c>
      <c r="B206" s="8">
        <v>15</v>
      </c>
      <c r="C206" s="8" t="s">
        <v>440</v>
      </c>
      <c r="D206" s="9" t="s">
        <v>212</v>
      </c>
      <c r="E206" s="10">
        <v>1907</v>
      </c>
      <c r="F206" s="10">
        <v>74</v>
      </c>
      <c r="G206" s="10">
        <v>437</v>
      </c>
      <c r="H206" s="10">
        <v>22</v>
      </c>
      <c r="I206" s="10">
        <v>1144</v>
      </c>
      <c r="J206" s="10">
        <v>0</v>
      </c>
      <c r="K206" s="10">
        <v>31</v>
      </c>
      <c r="L206" s="10">
        <v>19</v>
      </c>
      <c r="M206" s="10">
        <v>0</v>
      </c>
      <c r="N206" s="10">
        <v>0</v>
      </c>
      <c r="O206" s="11">
        <f t="shared" si="6"/>
        <v>3634</v>
      </c>
      <c r="P206" s="12">
        <f t="shared" si="7"/>
        <v>6.9152766339006114E-4</v>
      </c>
    </row>
    <row r="207" spans="1:16" x14ac:dyDescent="0.25">
      <c r="A207" s="1">
        <v>3593</v>
      </c>
      <c r="B207" s="2">
        <v>15</v>
      </c>
      <c r="C207" s="2" t="s">
        <v>440</v>
      </c>
      <c r="D207" s="3" t="s">
        <v>199</v>
      </c>
      <c r="E207" s="4">
        <v>16570</v>
      </c>
      <c r="F207" s="4">
        <v>1565</v>
      </c>
      <c r="G207" s="4">
        <v>5179</v>
      </c>
      <c r="H207" s="4">
        <v>183</v>
      </c>
      <c r="I207" s="4">
        <v>18968</v>
      </c>
      <c r="J207" s="4">
        <v>1</v>
      </c>
      <c r="K207" s="4">
        <v>305</v>
      </c>
      <c r="L207" s="4">
        <v>864</v>
      </c>
      <c r="M207" s="4">
        <v>0</v>
      </c>
      <c r="N207" s="4">
        <v>13</v>
      </c>
      <c r="O207" s="5">
        <f t="shared" si="6"/>
        <v>43648</v>
      </c>
      <c r="P207" s="6">
        <f t="shared" si="7"/>
        <v>8.305943712616783E-3</v>
      </c>
    </row>
    <row r="208" spans="1:16" x14ac:dyDescent="0.25">
      <c r="A208" s="7">
        <v>3281</v>
      </c>
      <c r="B208" s="8">
        <v>15</v>
      </c>
      <c r="C208" s="8" t="s">
        <v>440</v>
      </c>
      <c r="D208" s="9" t="s">
        <v>220</v>
      </c>
      <c r="E208" s="10">
        <v>891</v>
      </c>
      <c r="F208" s="10">
        <v>49</v>
      </c>
      <c r="G208" s="10">
        <v>218</v>
      </c>
      <c r="H208" s="10">
        <v>18</v>
      </c>
      <c r="I208" s="10">
        <v>765</v>
      </c>
      <c r="J208" s="10">
        <v>0</v>
      </c>
      <c r="K208" s="10">
        <v>9</v>
      </c>
      <c r="L208" s="10">
        <v>18</v>
      </c>
      <c r="M208" s="10">
        <v>0</v>
      </c>
      <c r="N208" s="10">
        <v>0</v>
      </c>
      <c r="O208" s="11">
        <f t="shared" si="6"/>
        <v>1968</v>
      </c>
      <c r="P208" s="12">
        <f t="shared" si="7"/>
        <v>3.7449819525361597E-4</v>
      </c>
    </row>
    <row r="209" spans="1:16" x14ac:dyDescent="0.25">
      <c r="A209" s="1">
        <v>3099</v>
      </c>
      <c r="B209" s="2">
        <v>15</v>
      </c>
      <c r="C209" s="2" t="s">
        <v>440</v>
      </c>
      <c r="D209" s="3" t="s">
        <v>204</v>
      </c>
      <c r="E209" s="4">
        <v>3181</v>
      </c>
      <c r="F209" s="4">
        <v>249</v>
      </c>
      <c r="G209" s="4">
        <v>815</v>
      </c>
      <c r="H209" s="4">
        <v>75</v>
      </c>
      <c r="I209" s="4">
        <v>2465</v>
      </c>
      <c r="J209" s="4">
        <v>0</v>
      </c>
      <c r="K209" s="4">
        <v>60</v>
      </c>
      <c r="L209" s="4">
        <v>50</v>
      </c>
      <c r="M209" s="4">
        <v>0</v>
      </c>
      <c r="N209" s="4">
        <v>3</v>
      </c>
      <c r="O209" s="5">
        <f t="shared" si="6"/>
        <v>6898</v>
      </c>
      <c r="P209" s="6">
        <f t="shared" si="7"/>
        <v>1.3126466213716681E-3</v>
      </c>
    </row>
    <row r="210" spans="1:16" x14ac:dyDescent="0.25">
      <c r="A210" s="7">
        <v>3671</v>
      </c>
      <c r="B210" s="8">
        <v>15</v>
      </c>
      <c r="C210" s="8" t="s">
        <v>440</v>
      </c>
      <c r="D210" s="9" t="s">
        <v>208</v>
      </c>
      <c r="E210" s="10">
        <v>1623</v>
      </c>
      <c r="F210" s="10">
        <v>99</v>
      </c>
      <c r="G210" s="10">
        <v>486</v>
      </c>
      <c r="H210" s="10">
        <v>31</v>
      </c>
      <c r="I210" s="10">
        <v>2014</v>
      </c>
      <c r="J210" s="10">
        <v>0</v>
      </c>
      <c r="K210" s="10">
        <v>29</v>
      </c>
      <c r="L210" s="10">
        <v>18</v>
      </c>
      <c r="M210" s="10">
        <v>0</v>
      </c>
      <c r="N210" s="10">
        <v>0</v>
      </c>
      <c r="O210" s="11">
        <f t="shared" si="6"/>
        <v>4300</v>
      </c>
      <c r="P210" s="12">
        <f t="shared" si="7"/>
        <v>8.1826333312527873E-4</v>
      </c>
    </row>
    <row r="211" spans="1:16" x14ac:dyDescent="0.25">
      <c r="A211" s="1">
        <v>3973</v>
      </c>
      <c r="B211" s="2">
        <v>15</v>
      </c>
      <c r="C211" s="2" t="s">
        <v>440</v>
      </c>
      <c r="D211" s="3" t="s">
        <v>205</v>
      </c>
      <c r="E211" s="4">
        <v>3032</v>
      </c>
      <c r="F211" s="4">
        <v>225</v>
      </c>
      <c r="G211" s="4">
        <v>708</v>
      </c>
      <c r="H211" s="4">
        <v>22</v>
      </c>
      <c r="I211" s="4">
        <v>2634</v>
      </c>
      <c r="J211" s="4">
        <v>0</v>
      </c>
      <c r="K211" s="4">
        <v>66</v>
      </c>
      <c r="L211" s="4">
        <v>70</v>
      </c>
      <c r="M211" s="4">
        <v>0</v>
      </c>
      <c r="N211" s="4">
        <v>0</v>
      </c>
      <c r="O211" s="5">
        <f t="shared" si="6"/>
        <v>6757</v>
      </c>
      <c r="P211" s="6">
        <f t="shared" si="7"/>
        <v>1.2858151957970949E-3</v>
      </c>
    </row>
    <row r="212" spans="1:16" x14ac:dyDescent="0.25">
      <c r="A212" s="7">
        <v>3735</v>
      </c>
      <c r="B212" s="8">
        <v>15</v>
      </c>
      <c r="C212" s="8" t="s">
        <v>440</v>
      </c>
      <c r="D212" s="9" t="s">
        <v>202</v>
      </c>
      <c r="E212" s="10">
        <v>4149</v>
      </c>
      <c r="F212" s="10">
        <v>267</v>
      </c>
      <c r="G212" s="10">
        <v>1269</v>
      </c>
      <c r="H212" s="10">
        <v>85</v>
      </c>
      <c r="I212" s="10">
        <v>2011</v>
      </c>
      <c r="J212" s="10">
        <v>2</v>
      </c>
      <c r="K212" s="10">
        <v>48</v>
      </c>
      <c r="L212" s="10">
        <v>123</v>
      </c>
      <c r="M212" s="10">
        <v>0</v>
      </c>
      <c r="N212" s="10">
        <v>1</v>
      </c>
      <c r="O212" s="11">
        <f t="shared" si="6"/>
        <v>7955</v>
      </c>
      <c r="P212" s="12">
        <f t="shared" si="7"/>
        <v>1.5137871662817656E-3</v>
      </c>
    </row>
    <row r="213" spans="1:16" x14ac:dyDescent="0.25">
      <c r="A213" s="1">
        <v>3299</v>
      </c>
      <c r="B213" s="2">
        <v>15</v>
      </c>
      <c r="C213" s="2" t="s">
        <v>440</v>
      </c>
      <c r="D213" s="3" t="s">
        <v>217</v>
      </c>
      <c r="E213" s="4">
        <v>1084</v>
      </c>
      <c r="F213" s="4">
        <v>118</v>
      </c>
      <c r="G213" s="4">
        <v>326</v>
      </c>
      <c r="H213" s="4">
        <v>15</v>
      </c>
      <c r="I213" s="4">
        <v>726</v>
      </c>
      <c r="J213" s="4">
        <v>0</v>
      </c>
      <c r="K213" s="4">
        <v>20</v>
      </c>
      <c r="L213" s="4">
        <v>38</v>
      </c>
      <c r="M213" s="4">
        <v>0</v>
      </c>
      <c r="N213" s="4">
        <v>0</v>
      </c>
      <c r="O213" s="5">
        <f t="shared" si="6"/>
        <v>2327</v>
      </c>
      <c r="P213" s="6">
        <f t="shared" si="7"/>
        <v>4.428136688796567E-4</v>
      </c>
    </row>
    <row r="214" spans="1:16" x14ac:dyDescent="0.25">
      <c r="A214" s="7">
        <v>3813</v>
      </c>
      <c r="B214" s="8">
        <v>15</v>
      </c>
      <c r="C214" s="8" t="s">
        <v>440</v>
      </c>
      <c r="D214" s="9" t="s">
        <v>207</v>
      </c>
      <c r="E214" s="10">
        <v>1824</v>
      </c>
      <c r="F214" s="10">
        <v>83</v>
      </c>
      <c r="G214" s="10">
        <v>509</v>
      </c>
      <c r="H214" s="10">
        <v>17</v>
      </c>
      <c r="I214" s="10">
        <v>2236</v>
      </c>
      <c r="J214" s="10">
        <v>0</v>
      </c>
      <c r="K214" s="10">
        <v>17</v>
      </c>
      <c r="L214" s="10">
        <v>16</v>
      </c>
      <c r="M214" s="10">
        <v>0</v>
      </c>
      <c r="N214" s="10">
        <v>0</v>
      </c>
      <c r="O214" s="11">
        <f t="shared" si="6"/>
        <v>4702</v>
      </c>
      <c r="P214" s="12">
        <f t="shared" si="7"/>
        <v>8.9476144008257227E-4</v>
      </c>
    </row>
    <row r="215" spans="1:16" x14ac:dyDescent="0.25">
      <c r="A215" s="1">
        <v>3989</v>
      </c>
      <c r="B215" s="2">
        <v>15</v>
      </c>
      <c r="C215" s="2" t="s">
        <v>440</v>
      </c>
      <c r="D215" s="3" t="s">
        <v>206</v>
      </c>
      <c r="E215" s="4">
        <v>2011</v>
      </c>
      <c r="F215" s="4">
        <v>81</v>
      </c>
      <c r="G215" s="4">
        <v>482</v>
      </c>
      <c r="H215" s="4">
        <v>16</v>
      </c>
      <c r="I215" s="4">
        <v>2288</v>
      </c>
      <c r="J215" s="4">
        <v>0</v>
      </c>
      <c r="K215" s="4">
        <v>45</v>
      </c>
      <c r="L215" s="4">
        <v>26</v>
      </c>
      <c r="M215" s="4">
        <v>0</v>
      </c>
      <c r="N215" s="4">
        <v>0</v>
      </c>
      <c r="O215" s="5">
        <f t="shared" si="6"/>
        <v>4949</v>
      </c>
      <c r="P215" s="6">
        <f t="shared" si="7"/>
        <v>9.4176400828767555E-4</v>
      </c>
    </row>
    <row r="216" spans="1:16" x14ac:dyDescent="0.25">
      <c r="A216" s="7">
        <v>3947</v>
      </c>
      <c r="B216" s="8">
        <v>15</v>
      </c>
      <c r="C216" s="8" t="s">
        <v>440</v>
      </c>
      <c r="D216" s="9" t="s">
        <v>211</v>
      </c>
      <c r="E216" s="10">
        <v>1774</v>
      </c>
      <c r="F216" s="10">
        <v>75</v>
      </c>
      <c r="G216" s="10">
        <v>443</v>
      </c>
      <c r="H216" s="10">
        <v>14</v>
      </c>
      <c r="I216" s="10">
        <v>1380</v>
      </c>
      <c r="J216" s="10">
        <v>1</v>
      </c>
      <c r="K216" s="10">
        <v>28</v>
      </c>
      <c r="L216" s="10">
        <v>19</v>
      </c>
      <c r="M216" s="10">
        <v>0</v>
      </c>
      <c r="N216" s="10">
        <v>0</v>
      </c>
      <c r="O216" s="11">
        <f t="shared" si="6"/>
        <v>3734</v>
      </c>
      <c r="P216" s="12">
        <f t="shared" si="7"/>
        <v>7.1055704323018398E-4</v>
      </c>
    </row>
    <row r="217" spans="1:16" x14ac:dyDescent="0.25">
      <c r="A217" s="1">
        <v>3971</v>
      </c>
      <c r="B217" s="2">
        <v>15</v>
      </c>
      <c r="C217" s="2" t="s">
        <v>440</v>
      </c>
      <c r="D217" s="3" t="s">
        <v>200</v>
      </c>
      <c r="E217" s="4">
        <v>3016</v>
      </c>
      <c r="F217" s="4">
        <v>256</v>
      </c>
      <c r="G217" s="4">
        <v>1622</v>
      </c>
      <c r="H217" s="4">
        <v>58</v>
      </c>
      <c r="I217" s="4">
        <v>6235</v>
      </c>
      <c r="J217" s="4">
        <v>0</v>
      </c>
      <c r="K217" s="4">
        <v>49</v>
      </c>
      <c r="L217" s="4">
        <v>132</v>
      </c>
      <c r="M217" s="4">
        <v>0</v>
      </c>
      <c r="N217" s="4">
        <v>0</v>
      </c>
      <c r="O217" s="5">
        <f t="shared" si="6"/>
        <v>11368</v>
      </c>
      <c r="P217" s="6">
        <f t="shared" si="7"/>
        <v>2.1632599002251555E-3</v>
      </c>
    </row>
    <row r="218" spans="1:16" x14ac:dyDescent="0.25">
      <c r="A218" s="7">
        <v>3381</v>
      </c>
      <c r="B218" s="8">
        <v>16</v>
      </c>
      <c r="C218" s="8" t="s">
        <v>434</v>
      </c>
      <c r="D218" s="9" t="s">
        <v>102</v>
      </c>
      <c r="E218" s="10">
        <v>1803</v>
      </c>
      <c r="F218" s="10">
        <v>152</v>
      </c>
      <c r="G218" s="10">
        <v>717</v>
      </c>
      <c r="H218" s="10">
        <v>17</v>
      </c>
      <c r="I218" s="10">
        <v>3036</v>
      </c>
      <c r="J218" s="10">
        <v>0</v>
      </c>
      <c r="K218" s="10">
        <v>79</v>
      </c>
      <c r="L218" s="10">
        <v>23</v>
      </c>
      <c r="M218" s="10">
        <v>0</v>
      </c>
      <c r="N218" s="10">
        <v>0</v>
      </c>
      <c r="O218" s="11">
        <f t="shared" si="6"/>
        <v>5827</v>
      </c>
      <c r="P218" s="12">
        <f t="shared" si="7"/>
        <v>1.1088419632839534E-3</v>
      </c>
    </row>
    <row r="219" spans="1:16" x14ac:dyDescent="0.25">
      <c r="A219" s="1">
        <v>3403</v>
      </c>
      <c r="B219" s="2">
        <v>16</v>
      </c>
      <c r="C219" s="2" t="s">
        <v>434</v>
      </c>
      <c r="D219" s="3" t="s">
        <v>96</v>
      </c>
      <c r="E219" s="4">
        <v>9431</v>
      </c>
      <c r="F219" s="4">
        <v>994</v>
      </c>
      <c r="G219" s="4">
        <v>3631</v>
      </c>
      <c r="H219" s="4">
        <v>249</v>
      </c>
      <c r="I219" s="4">
        <v>6591</v>
      </c>
      <c r="J219" s="4">
        <v>1</v>
      </c>
      <c r="K219" s="4">
        <v>274</v>
      </c>
      <c r="L219" s="4">
        <v>358</v>
      </c>
      <c r="M219" s="4">
        <v>1</v>
      </c>
      <c r="N219" s="4">
        <v>0</v>
      </c>
      <c r="O219" s="5">
        <f t="shared" si="6"/>
        <v>21530</v>
      </c>
      <c r="P219" s="6">
        <f t="shared" si="7"/>
        <v>4.0970254795784306E-3</v>
      </c>
    </row>
    <row r="220" spans="1:16" x14ac:dyDescent="0.25">
      <c r="A220" s="7">
        <v>3431</v>
      </c>
      <c r="B220" s="8">
        <v>16</v>
      </c>
      <c r="C220" s="8" t="s">
        <v>434</v>
      </c>
      <c r="D220" s="9" t="s">
        <v>106</v>
      </c>
      <c r="E220" s="10">
        <v>1779</v>
      </c>
      <c r="F220" s="10">
        <v>87</v>
      </c>
      <c r="G220" s="10">
        <v>582</v>
      </c>
      <c r="H220" s="10">
        <v>1</v>
      </c>
      <c r="I220" s="10">
        <v>1214</v>
      </c>
      <c r="J220" s="10">
        <v>0</v>
      </c>
      <c r="K220" s="10">
        <v>28</v>
      </c>
      <c r="L220" s="10">
        <v>34</v>
      </c>
      <c r="M220" s="10">
        <v>0</v>
      </c>
      <c r="N220" s="10">
        <v>0</v>
      </c>
      <c r="O220" s="11">
        <f t="shared" si="6"/>
        <v>3725</v>
      </c>
      <c r="P220" s="12">
        <f t="shared" si="7"/>
        <v>7.0884439904457292E-4</v>
      </c>
    </row>
    <row r="221" spans="1:16" x14ac:dyDescent="0.25">
      <c r="A221" s="1">
        <v>3441</v>
      </c>
      <c r="B221" s="2">
        <v>16</v>
      </c>
      <c r="C221" s="2" t="s">
        <v>434</v>
      </c>
      <c r="D221" s="3" t="s">
        <v>99</v>
      </c>
      <c r="E221" s="4">
        <v>2164</v>
      </c>
      <c r="F221" s="4">
        <v>194</v>
      </c>
      <c r="G221" s="4">
        <v>886</v>
      </c>
      <c r="H221" s="4">
        <v>73</v>
      </c>
      <c r="I221" s="4">
        <v>3170</v>
      </c>
      <c r="J221" s="4">
        <v>0</v>
      </c>
      <c r="K221" s="4">
        <v>50</v>
      </c>
      <c r="L221" s="4">
        <v>106</v>
      </c>
      <c r="M221" s="4">
        <v>0</v>
      </c>
      <c r="N221" s="4">
        <v>0</v>
      </c>
      <c r="O221" s="5">
        <f t="shared" si="6"/>
        <v>6643</v>
      </c>
      <c r="P221" s="6">
        <f t="shared" si="7"/>
        <v>1.2641217027793551E-3</v>
      </c>
    </row>
    <row r="222" spans="1:16" x14ac:dyDescent="0.25">
      <c r="A222" s="7">
        <v>3275</v>
      </c>
      <c r="B222" s="8">
        <v>16</v>
      </c>
      <c r="C222" s="8" t="s">
        <v>434</v>
      </c>
      <c r="D222" s="9" t="s">
        <v>116</v>
      </c>
      <c r="E222" s="10">
        <v>437</v>
      </c>
      <c r="F222" s="10">
        <v>23</v>
      </c>
      <c r="G222" s="10">
        <v>161</v>
      </c>
      <c r="H222" s="10">
        <v>10</v>
      </c>
      <c r="I222" s="10">
        <v>618</v>
      </c>
      <c r="J222" s="10">
        <v>0</v>
      </c>
      <c r="K222" s="10">
        <v>10</v>
      </c>
      <c r="L222" s="10">
        <v>21</v>
      </c>
      <c r="M222" s="10">
        <v>0</v>
      </c>
      <c r="N222" s="10">
        <v>0</v>
      </c>
      <c r="O222" s="11">
        <f t="shared" si="6"/>
        <v>1280</v>
      </c>
      <c r="P222" s="12">
        <f t="shared" si="7"/>
        <v>2.4357606195357136E-4</v>
      </c>
    </row>
    <row r="223" spans="1:16" x14ac:dyDescent="0.25">
      <c r="A223" s="1">
        <v>3533</v>
      </c>
      <c r="B223" s="2">
        <v>16</v>
      </c>
      <c r="C223" s="2" t="s">
        <v>434</v>
      </c>
      <c r="D223" s="3" t="s">
        <v>95</v>
      </c>
      <c r="E223" s="4">
        <v>20917</v>
      </c>
      <c r="F223" s="4">
        <v>1858</v>
      </c>
      <c r="G223" s="4">
        <v>7492</v>
      </c>
      <c r="H223" s="4">
        <v>136</v>
      </c>
      <c r="I223" s="4">
        <v>27513</v>
      </c>
      <c r="J223" s="4">
        <v>0</v>
      </c>
      <c r="K223" s="4">
        <v>276</v>
      </c>
      <c r="L223" s="4">
        <v>911</v>
      </c>
      <c r="M223" s="4">
        <v>0</v>
      </c>
      <c r="N223" s="4">
        <v>0</v>
      </c>
      <c r="O223" s="5">
        <f t="shared" si="6"/>
        <v>59103</v>
      </c>
      <c r="P223" s="6">
        <f t="shared" si="7"/>
        <v>1.1246934366907756E-2</v>
      </c>
    </row>
    <row r="224" spans="1:16" x14ac:dyDescent="0.25">
      <c r="A224" s="7">
        <v>3551</v>
      </c>
      <c r="B224" s="8">
        <v>16</v>
      </c>
      <c r="C224" s="8" t="s">
        <v>434</v>
      </c>
      <c r="D224" s="9" t="s">
        <v>103</v>
      </c>
      <c r="E224" s="10">
        <v>1495</v>
      </c>
      <c r="F224" s="10">
        <v>167</v>
      </c>
      <c r="G224" s="10">
        <v>634</v>
      </c>
      <c r="H224" s="10">
        <v>43</v>
      </c>
      <c r="I224" s="10">
        <v>2816</v>
      </c>
      <c r="J224" s="10">
        <v>0</v>
      </c>
      <c r="K224" s="10">
        <v>53</v>
      </c>
      <c r="L224" s="10">
        <v>88</v>
      </c>
      <c r="M224" s="10">
        <v>0</v>
      </c>
      <c r="N224" s="10">
        <v>0</v>
      </c>
      <c r="O224" s="11">
        <f t="shared" si="6"/>
        <v>5296</v>
      </c>
      <c r="P224" s="12">
        <f t="shared" si="7"/>
        <v>1.0077959563329015E-3</v>
      </c>
    </row>
    <row r="225" spans="1:16" x14ac:dyDescent="0.25">
      <c r="A225" s="1">
        <v>3569</v>
      </c>
      <c r="B225" s="2">
        <v>16</v>
      </c>
      <c r="C225" s="2" t="s">
        <v>434</v>
      </c>
      <c r="D225" s="3" t="s">
        <v>108</v>
      </c>
      <c r="E225" s="4">
        <v>1586</v>
      </c>
      <c r="F225" s="4">
        <v>136</v>
      </c>
      <c r="G225" s="4">
        <v>698</v>
      </c>
      <c r="H225" s="4">
        <v>46</v>
      </c>
      <c r="I225" s="4">
        <v>1001</v>
      </c>
      <c r="J225" s="4">
        <v>0</v>
      </c>
      <c r="K225" s="4">
        <v>52</v>
      </c>
      <c r="L225" s="4">
        <v>67</v>
      </c>
      <c r="M225" s="4">
        <v>0</v>
      </c>
      <c r="N225" s="4">
        <v>0</v>
      </c>
      <c r="O225" s="5">
        <f t="shared" si="6"/>
        <v>3586</v>
      </c>
      <c r="P225" s="6">
        <f t="shared" si="7"/>
        <v>6.8239356106680228E-4</v>
      </c>
    </row>
    <row r="226" spans="1:16" x14ac:dyDescent="0.25">
      <c r="A226" s="7">
        <v>3285</v>
      </c>
      <c r="B226" s="8">
        <v>16</v>
      </c>
      <c r="C226" s="8" t="s">
        <v>434</v>
      </c>
      <c r="D226" s="9" t="s">
        <v>113</v>
      </c>
      <c r="E226" s="10">
        <v>704</v>
      </c>
      <c r="F226" s="10">
        <v>69</v>
      </c>
      <c r="G226" s="10">
        <v>331</v>
      </c>
      <c r="H226" s="10">
        <v>17</v>
      </c>
      <c r="I226" s="10">
        <v>1376</v>
      </c>
      <c r="J226" s="10">
        <v>0</v>
      </c>
      <c r="K226" s="10">
        <v>23</v>
      </c>
      <c r="L226" s="10">
        <v>39</v>
      </c>
      <c r="M226" s="10">
        <v>0</v>
      </c>
      <c r="N226" s="10">
        <v>0</v>
      </c>
      <c r="O226" s="11">
        <f t="shared" si="6"/>
        <v>2559</v>
      </c>
      <c r="P226" s="12">
        <f t="shared" si="7"/>
        <v>4.8696183010874151E-4</v>
      </c>
    </row>
    <row r="227" spans="1:16" x14ac:dyDescent="0.25">
      <c r="A227" s="1">
        <v>3649</v>
      </c>
      <c r="B227" s="2">
        <v>16</v>
      </c>
      <c r="C227" s="2" t="s">
        <v>434</v>
      </c>
      <c r="D227" s="3" t="s">
        <v>111</v>
      </c>
      <c r="E227" s="4">
        <v>1428</v>
      </c>
      <c r="F227" s="4">
        <v>84</v>
      </c>
      <c r="G227" s="4">
        <v>465</v>
      </c>
      <c r="H227" s="4">
        <v>25</v>
      </c>
      <c r="I227" s="4">
        <v>698</v>
      </c>
      <c r="J227" s="4">
        <v>0</v>
      </c>
      <c r="K227" s="4">
        <v>40</v>
      </c>
      <c r="L227" s="4">
        <v>46</v>
      </c>
      <c r="M227" s="4">
        <v>0</v>
      </c>
      <c r="N227" s="4">
        <v>0</v>
      </c>
      <c r="O227" s="5">
        <f t="shared" si="6"/>
        <v>2786</v>
      </c>
      <c r="P227" s="6">
        <f t="shared" si="7"/>
        <v>5.3015852234582011E-4</v>
      </c>
    </row>
    <row r="228" spans="1:16" x14ac:dyDescent="0.25">
      <c r="A228" s="7">
        <v>3289</v>
      </c>
      <c r="B228" s="8">
        <v>16</v>
      </c>
      <c r="C228" s="8" t="s">
        <v>434</v>
      </c>
      <c r="D228" s="9" t="s">
        <v>112</v>
      </c>
      <c r="E228" s="10">
        <v>1193</v>
      </c>
      <c r="F228" s="10">
        <v>156</v>
      </c>
      <c r="G228" s="10">
        <v>630</v>
      </c>
      <c r="H228" s="10">
        <v>34</v>
      </c>
      <c r="I228" s="10">
        <v>629</v>
      </c>
      <c r="J228" s="10">
        <v>0</v>
      </c>
      <c r="K228" s="10">
        <v>43</v>
      </c>
      <c r="L228" s="10">
        <v>40</v>
      </c>
      <c r="M228" s="10">
        <v>1</v>
      </c>
      <c r="N228" s="10">
        <v>0</v>
      </c>
      <c r="O228" s="11">
        <f t="shared" si="6"/>
        <v>2726</v>
      </c>
      <c r="P228" s="12">
        <f t="shared" si="7"/>
        <v>5.1874089444174654E-4</v>
      </c>
    </row>
    <row r="229" spans="1:16" x14ac:dyDescent="0.25">
      <c r="A229" s="1">
        <v>3689</v>
      </c>
      <c r="B229" s="2">
        <v>16</v>
      </c>
      <c r="C229" s="2" t="s">
        <v>434</v>
      </c>
      <c r="D229" s="3" t="s">
        <v>107</v>
      </c>
      <c r="E229" s="4">
        <v>1626</v>
      </c>
      <c r="F229" s="4">
        <v>148</v>
      </c>
      <c r="G229" s="4">
        <v>513</v>
      </c>
      <c r="H229" s="4">
        <v>28</v>
      </c>
      <c r="I229" s="4">
        <v>1195</v>
      </c>
      <c r="J229" s="4">
        <v>0</v>
      </c>
      <c r="K229" s="4">
        <v>28</v>
      </c>
      <c r="L229" s="4">
        <v>27</v>
      </c>
      <c r="M229" s="4">
        <v>0</v>
      </c>
      <c r="N229" s="4">
        <v>0</v>
      </c>
      <c r="O229" s="5">
        <f t="shared" si="6"/>
        <v>3565</v>
      </c>
      <c r="P229" s="6">
        <f t="shared" si="7"/>
        <v>6.783973913003765E-4</v>
      </c>
    </row>
    <row r="230" spans="1:16" x14ac:dyDescent="0.25">
      <c r="A230" s="7">
        <v>3697</v>
      </c>
      <c r="B230" s="8">
        <v>16</v>
      </c>
      <c r="C230" s="8" t="s">
        <v>434</v>
      </c>
      <c r="D230" s="9" t="s">
        <v>97</v>
      </c>
      <c r="E230" s="10">
        <v>4649</v>
      </c>
      <c r="F230" s="10">
        <v>392</v>
      </c>
      <c r="G230" s="10">
        <v>1876</v>
      </c>
      <c r="H230" s="10">
        <v>61</v>
      </c>
      <c r="I230" s="10">
        <v>7957</v>
      </c>
      <c r="J230" s="10">
        <v>1</v>
      </c>
      <c r="K230" s="10">
        <v>293</v>
      </c>
      <c r="L230" s="10">
        <v>116</v>
      </c>
      <c r="M230" s="10">
        <v>0</v>
      </c>
      <c r="N230" s="10">
        <v>0</v>
      </c>
      <c r="O230" s="11">
        <f t="shared" si="6"/>
        <v>15345</v>
      </c>
      <c r="P230" s="12">
        <f t="shared" si="7"/>
        <v>2.920058336466838E-3</v>
      </c>
    </row>
    <row r="231" spans="1:16" x14ac:dyDescent="0.25">
      <c r="A231" s="1">
        <v>3705</v>
      </c>
      <c r="B231" s="2">
        <v>16</v>
      </c>
      <c r="C231" s="2" t="s">
        <v>434</v>
      </c>
      <c r="D231" s="3" t="s">
        <v>110</v>
      </c>
      <c r="E231" s="4">
        <v>821</v>
      </c>
      <c r="F231" s="4">
        <v>52</v>
      </c>
      <c r="G231" s="4">
        <v>327</v>
      </c>
      <c r="H231" s="4">
        <v>34</v>
      </c>
      <c r="I231" s="4">
        <v>1804</v>
      </c>
      <c r="J231" s="4">
        <v>0</v>
      </c>
      <c r="K231" s="4">
        <v>26</v>
      </c>
      <c r="L231" s="4">
        <v>20</v>
      </c>
      <c r="M231" s="4">
        <v>0</v>
      </c>
      <c r="N231" s="4">
        <v>0</v>
      </c>
      <c r="O231" s="5">
        <f t="shared" si="6"/>
        <v>3084</v>
      </c>
      <c r="P231" s="6">
        <f t="shared" si="7"/>
        <v>5.8686607426938601E-4</v>
      </c>
    </row>
    <row r="232" spans="1:16" x14ac:dyDescent="0.25">
      <c r="A232" s="7">
        <v>3295</v>
      </c>
      <c r="B232" s="8">
        <v>16</v>
      </c>
      <c r="C232" s="8" t="s">
        <v>434</v>
      </c>
      <c r="D232" s="9" t="s">
        <v>114</v>
      </c>
      <c r="E232" s="10">
        <v>867</v>
      </c>
      <c r="F232" s="10">
        <v>29</v>
      </c>
      <c r="G232" s="10">
        <v>284</v>
      </c>
      <c r="H232" s="10">
        <v>33</v>
      </c>
      <c r="I232" s="10">
        <v>765</v>
      </c>
      <c r="J232" s="10">
        <v>0</v>
      </c>
      <c r="K232" s="10">
        <v>58</v>
      </c>
      <c r="L232" s="10">
        <v>7</v>
      </c>
      <c r="M232" s="10">
        <v>0</v>
      </c>
      <c r="N232" s="10">
        <v>0</v>
      </c>
      <c r="O232" s="11">
        <f t="shared" si="6"/>
        <v>2043</v>
      </c>
      <c r="P232" s="12">
        <f t="shared" si="7"/>
        <v>3.8877023013370802E-4</v>
      </c>
    </row>
    <row r="233" spans="1:16" x14ac:dyDescent="0.25">
      <c r="A233" s="1">
        <v>3737</v>
      </c>
      <c r="B233" s="2">
        <v>16</v>
      </c>
      <c r="C233" s="2" t="s">
        <v>434</v>
      </c>
      <c r="D233" s="3" t="s">
        <v>109</v>
      </c>
      <c r="E233" s="4">
        <v>1672</v>
      </c>
      <c r="F233" s="4">
        <v>122</v>
      </c>
      <c r="G233" s="4">
        <v>503</v>
      </c>
      <c r="H233" s="4">
        <v>10</v>
      </c>
      <c r="I233" s="4">
        <v>1053</v>
      </c>
      <c r="J233" s="4">
        <v>0</v>
      </c>
      <c r="K233" s="4">
        <v>31</v>
      </c>
      <c r="L233" s="4">
        <v>37</v>
      </c>
      <c r="M233" s="4">
        <v>0</v>
      </c>
      <c r="N233" s="4">
        <v>0</v>
      </c>
      <c r="O233" s="5">
        <f t="shared" si="6"/>
        <v>3428</v>
      </c>
      <c r="P233" s="6">
        <f t="shared" si="7"/>
        <v>6.5232714091940827E-4</v>
      </c>
    </row>
    <row r="234" spans="1:16" x14ac:dyDescent="0.25">
      <c r="A234" s="7">
        <v>3769</v>
      </c>
      <c r="B234" s="8">
        <v>16</v>
      </c>
      <c r="C234" s="8" t="s">
        <v>434</v>
      </c>
      <c r="D234" s="9" t="s">
        <v>104</v>
      </c>
      <c r="E234" s="10">
        <v>2070</v>
      </c>
      <c r="F234" s="10">
        <v>125</v>
      </c>
      <c r="G234" s="10">
        <v>753</v>
      </c>
      <c r="H234" s="10">
        <v>19</v>
      </c>
      <c r="I234" s="10">
        <v>2092</v>
      </c>
      <c r="J234" s="10">
        <v>1</v>
      </c>
      <c r="K234" s="10">
        <v>69</v>
      </c>
      <c r="L234" s="10">
        <v>26</v>
      </c>
      <c r="M234" s="10">
        <v>0</v>
      </c>
      <c r="N234" s="10">
        <v>0</v>
      </c>
      <c r="O234" s="11">
        <f t="shared" si="6"/>
        <v>5155</v>
      </c>
      <c r="P234" s="12">
        <f t="shared" si="7"/>
        <v>9.8096453075832831E-4</v>
      </c>
    </row>
    <row r="235" spans="1:16" x14ac:dyDescent="0.25">
      <c r="A235" s="1">
        <v>3791</v>
      </c>
      <c r="B235" s="2">
        <v>16</v>
      </c>
      <c r="C235" s="2" t="s">
        <v>434</v>
      </c>
      <c r="D235" s="3" t="s">
        <v>105</v>
      </c>
      <c r="E235" s="4">
        <v>1473</v>
      </c>
      <c r="F235" s="4">
        <v>79</v>
      </c>
      <c r="G235" s="4">
        <v>569</v>
      </c>
      <c r="H235" s="4">
        <v>30</v>
      </c>
      <c r="I235" s="4">
        <v>1533</v>
      </c>
      <c r="J235" s="4">
        <v>0</v>
      </c>
      <c r="K235" s="4">
        <v>62</v>
      </c>
      <c r="L235" s="4">
        <v>18</v>
      </c>
      <c r="M235" s="4">
        <v>0</v>
      </c>
      <c r="N235" s="4">
        <v>0</v>
      </c>
      <c r="O235" s="5">
        <f t="shared" si="6"/>
        <v>3764</v>
      </c>
      <c r="P235" s="6">
        <f t="shared" si="7"/>
        <v>7.1626585718222082E-4</v>
      </c>
    </row>
    <row r="236" spans="1:16" x14ac:dyDescent="0.25">
      <c r="A236" s="7">
        <v>3829</v>
      </c>
      <c r="B236" s="8">
        <v>16</v>
      </c>
      <c r="C236" s="8" t="s">
        <v>434</v>
      </c>
      <c r="D236" s="9" t="s">
        <v>98</v>
      </c>
      <c r="E236" s="10">
        <v>2752</v>
      </c>
      <c r="F236" s="10">
        <v>479</v>
      </c>
      <c r="G236" s="10">
        <v>1294</v>
      </c>
      <c r="H236" s="10">
        <v>38</v>
      </c>
      <c r="I236" s="10">
        <v>3325</v>
      </c>
      <c r="J236" s="10">
        <v>0</v>
      </c>
      <c r="K236" s="10">
        <v>128</v>
      </c>
      <c r="L236" s="10">
        <v>314</v>
      </c>
      <c r="M236" s="10">
        <v>0</v>
      </c>
      <c r="N236" s="10">
        <v>0</v>
      </c>
      <c r="O236" s="11">
        <f t="shared" si="6"/>
        <v>8330</v>
      </c>
      <c r="P236" s="12">
        <f t="shared" si="7"/>
        <v>1.585147340682226E-3</v>
      </c>
    </row>
    <row r="237" spans="1:16" x14ac:dyDescent="0.25">
      <c r="A237" s="1">
        <v>3899</v>
      </c>
      <c r="B237" s="2">
        <v>16</v>
      </c>
      <c r="C237" s="2" t="s">
        <v>434</v>
      </c>
      <c r="D237" s="3" t="s">
        <v>115</v>
      </c>
      <c r="E237" s="4">
        <v>682</v>
      </c>
      <c r="F237" s="4">
        <v>44</v>
      </c>
      <c r="G237" s="4">
        <v>295</v>
      </c>
      <c r="H237" s="4">
        <v>8</v>
      </c>
      <c r="I237" s="4">
        <v>793</v>
      </c>
      <c r="J237" s="4">
        <v>0</v>
      </c>
      <c r="K237" s="4">
        <v>32</v>
      </c>
      <c r="L237" s="4">
        <v>11</v>
      </c>
      <c r="M237" s="4">
        <v>0</v>
      </c>
      <c r="N237" s="4">
        <v>0</v>
      </c>
      <c r="O237" s="5">
        <f t="shared" si="6"/>
        <v>1865</v>
      </c>
      <c r="P237" s="6">
        <f t="shared" si="7"/>
        <v>3.5489793401828954E-4</v>
      </c>
    </row>
    <row r="238" spans="1:16" x14ac:dyDescent="0.25">
      <c r="A238" s="7">
        <v>3991</v>
      </c>
      <c r="B238" s="8">
        <v>16</v>
      </c>
      <c r="C238" s="8" t="s">
        <v>434</v>
      </c>
      <c r="D238" s="9" t="s">
        <v>101</v>
      </c>
      <c r="E238" s="10">
        <v>2211</v>
      </c>
      <c r="F238" s="10">
        <v>472</v>
      </c>
      <c r="G238" s="10">
        <v>973</v>
      </c>
      <c r="H238" s="10">
        <v>30</v>
      </c>
      <c r="I238" s="10">
        <v>1738</v>
      </c>
      <c r="J238" s="10">
        <v>0</v>
      </c>
      <c r="K238" s="10">
        <v>69</v>
      </c>
      <c r="L238" s="10">
        <v>337</v>
      </c>
      <c r="M238" s="10">
        <v>0</v>
      </c>
      <c r="N238" s="10">
        <v>0</v>
      </c>
      <c r="O238" s="11">
        <f t="shared" si="6"/>
        <v>5830</v>
      </c>
      <c r="P238" s="12">
        <f t="shared" si="7"/>
        <v>1.1094128446791571E-3</v>
      </c>
    </row>
    <row r="239" spans="1:16" x14ac:dyDescent="0.25">
      <c r="A239" s="1">
        <v>3951</v>
      </c>
      <c r="B239" s="2">
        <v>16</v>
      </c>
      <c r="C239" s="2" t="s">
        <v>434</v>
      </c>
      <c r="D239" s="3" t="s">
        <v>100</v>
      </c>
      <c r="E239" s="4">
        <v>2132</v>
      </c>
      <c r="F239" s="4">
        <v>157</v>
      </c>
      <c r="G239" s="4">
        <v>972</v>
      </c>
      <c r="H239" s="4">
        <v>23</v>
      </c>
      <c r="I239" s="4">
        <v>2671</v>
      </c>
      <c r="J239" s="4">
        <v>0</v>
      </c>
      <c r="K239" s="4">
        <v>52</v>
      </c>
      <c r="L239" s="4">
        <v>49</v>
      </c>
      <c r="M239" s="4">
        <v>0</v>
      </c>
      <c r="N239" s="4">
        <v>0</v>
      </c>
      <c r="O239" s="5">
        <f t="shared" si="6"/>
        <v>6056</v>
      </c>
      <c r="P239" s="6">
        <f t="shared" si="7"/>
        <v>1.1524192431178345E-3</v>
      </c>
    </row>
    <row r="240" spans="1:16" x14ac:dyDescent="0.25">
      <c r="A240" s="7">
        <v>3377</v>
      </c>
      <c r="B240" s="8">
        <v>17</v>
      </c>
      <c r="C240" s="8" t="s">
        <v>443</v>
      </c>
      <c r="D240" s="9" t="s">
        <v>247</v>
      </c>
      <c r="E240" s="10">
        <v>7114</v>
      </c>
      <c r="F240" s="10">
        <v>695</v>
      </c>
      <c r="G240" s="10">
        <v>2873</v>
      </c>
      <c r="H240" s="10">
        <v>113</v>
      </c>
      <c r="I240" s="10">
        <v>15569</v>
      </c>
      <c r="J240" s="10">
        <v>0</v>
      </c>
      <c r="K240" s="10">
        <v>183</v>
      </c>
      <c r="L240" s="10">
        <v>535</v>
      </c>
      <c r="M240" s="10">
        <v>0</v>
      </c>
      <c r="N240" s="10">
        <v>7</v>
      </c>
      <c r="O240" s="11">
        <f t="shared" si="6"/>
        <v>27089</v>
      </c>
      <c r="P240" s="12">
        <f t="shared" si="7"/>
        <v>5.1548687048908548E-3</v>
      </c>
    </row>
    <row r="241" spans="1:16" x14ac:dyDescent="0.25">
      <c r="A241" s="1">
        <v>3387</v>
      </c>
      <c r="B241" s="2">
        <v>17</v>
      </c>
      <c r="C241" s="2" t="s">
        <v>443</v>
      </c>
      <c r="D241" s="3" t="s">
        <v>260</v>
      </c>
      <c r="E241" s="4">
        <v>572</v>
      </c>
      <c r="F241" s="4">
        <v>52</v>
      </c>
      <c r="G241" s="4">
        <v>247</v>
      </c>
      <c r="H241" s="4">
        <v>11</v>
      </c>
      <c r="I241" s="4">
        <v>1435</v>
      </c>
      <c r="J241" s="4">
        <v>0</v>
      </c>
      <c r="K241" s="4">
        <v>23</v>
      </c>
      <c r="L241" s="4">
        <v>23</v>
      </c>
      <c r="M241" s="4">
        <v>0</v>
      </c>
      <c r="N241" s="4">
        <v>0</v>
      </c>
      <c r="O241" s="5">
        <f t="shared" si="6"/>
        <v>2363</v>
      </c>
      <c r="P241" s="6">
        <f t="shared" si="7"/>
        <v>4.4966424562210085E-4</v>
      </c>
    </row>
    <row r="242" spans="1:16" x14ac:dyDescent="0.25">
      <c r="A242" s="7">
        <v>3421</v>
      </c>
      <c r="B242" s="8">
        <v>17</v>
      </c>
      <c r="C242" s="8" t="s">
        <v>443</v>
      </c>
      <c r="D242" s="9" t="s">
        <v>259</v>
      </c>
      <c r="E242" s="10">
        <v>443</v>
      </c>
      <c r="F242" s="10">
        <v>33</v>
      </c>
      <c r="G242" s="10">
        <v>302</v>
      </c>
      <c r="H242" s="10">
        <v>38</v>
      </c>
      <c r="I242" s="10">
        <v>1442</v>
      </c>
      <c r="J242" s="10">
        <v>0</v>
      </c>
      <c r="K242" s="10">
        <v>17</v>
      </c>
      <c r="L242" s="10">
        <v>36</v>
      </c>
      <c r="M242" s="10">
        <v>0</v>
      </c>
      <c r="N242" s="10">
        <v>0</v>
      </c>
      <c r="O242" s="11">
        <f t="shared" si="6"/>
        <v>2311</v>
      </c>
      <c r="P242" s="12">
        <f t="shared" si="7"/>
        <v>4.3976896810523703E-4</v>
      </c>
    </row>
    <row r="243" spans="1:16" x14ac:dyDescent="0.25">
      <c r="A243" s="1">
        <v>3461</v>
      </c>
      <c r="B243" s="2">
        <v>17</v>
      </c>
      <c r="C243" s="2" t="s">
        <v>443</v>
      </c>
      <c r="D243" s="3" t="s">
        <v>253</v>
      </c>
      <c r="E243" s="4">
        <v>1792</v>
      </c>
      <c r="F243" s="4">
        <v>150</v>
      </c>
      <c r="G243" s="4">
        <v>988</v>
      </c>
      <c r="H243" s="4">
        <v>7</v>
      </c>
      <c r="I243" s="4">
        <v>2851</v>
      </c>
      <c r="J243" s="4">
        <v>1</v>
      </c>
      <c r="K243" s="4">
        <v>51</v>
      </c>
      <c r="L243" s="4">
        <v>69</v>
      </c>
      <c r="M243" s="4">
        <v>0</v>
      </c>
      <c r="N243" s="4">
        <v>0</v>
      </c>
      <c r="O243" s="5">
        <f t="shared" si="6"/>
        <v>5909</v>
      </c>
      <c r="P243" s="6">
        <f t="shared" si="7"/>
        <v>1.124446054752854E-3</v>
      </c>
    </row>
    <row r="244" spans="1:16" x14ac:dyDescent="0.25">
      <c r="A244" s="7">
        <v>3481</v>
      </c>
      <c r="B244" s="8">
        <v>17</v>
      </c>
      <c r="C244" s="8" t="s">
        <v>443</v>
      </c>
      <c r="D244" s="9" t="s">
        <v>256</v>
      </c>
      <c r="E244" s="10">
        <v>1205</v>
      </c>
      <c r="F244" s="10">
        <v>80</v>
      </c>
      <c r="G244" s="10">
        <v>640</v>
      </c>
      <c r="H244" s="10">
        <v>34</v>
      </c>
      <c r="I244" s="10">
        <v>1751</v>
      </c>
      <c r="J244" s="10">
        <v>0</v>
      </c>
      <c r="K244" s="10">
        <v>30</v>
      </c>
      <c r="L244" s="10">
        <v>42</v>
      </c>
      <c r="M244" s="10">
        <v>0</v>
      </c>
      <c r="N244" s="10">
        <v>0</v>
      </c>
      <c r="O244" s="11">
        <f t="shared" si="6"/>
        <v>3782</v>
      </c>
      <c r="P244" s="12">
        <f t="shared" si="7"/>
        <v>7.1969114555344284E-4</v>
      </c>
    </row>
    <row r="245" spans="1:16" x14ac:dyDescent="0.25">
      <c r="A245" s="1">
        <v>3485</v>
      </c>
      <c r="B245" s="2">
        <v>17</v>
      </c>
      <c r="C245" s="2" t="s">
        <v>443</v>
      </c>
      <c r="D245" s="3" t="s">
        <v>249</v>
      </c>
      <c r="E245" s="4">
        <v>2787</v>
      </c>
      <c r="F245" s="4">
        <v>378</v>
      </c>
      <c r="G245" s="4">
        <v>1548</v>
      </c>
      <c r="H245" s="4">
        <v>69</v>
      </c>
      <c r="I245" s="4">
        <v>6353</v>
      </c>
      <c r="J245" s="4">
        <v>0</v>
      </c>
      <c r="K245" s="4">
        <v>116</v>
      </c>
      <c r="L245" s="4">
        <v>366</v>
      </c>
      <c r="M245" s="4">
        <v>0</v>
      </c>
      <c r="N245" s="4">
        <v>0</v>
      </c>
      <c r="O245" s="5">
        <f t="shared" si="6"/>
        <v>11617</v>
      </c>
      <c r="P245" s="6">
        <f t="shared" si="7"/>
        <v>2.2106430560270614E-3</v>
      </c>
    </row>
    <row r="246" spans="1:16" x14ac:dyDescent="0.25">
      <c r="A246" s="7">
        <v>9859</v>
      </c>
      <c r="B246" s="8">
        <v>17</v>
      </c>
      <c r="C246" s="8" t="s">
        <v>443</v>
      </c>
      <c r="D246" s="9" t="s">
        <v>257</v>
      </c>
      <c r="E246" s="10">
        <v>596</v>
      </c>
      <c r="F246" s="10">
        <v>135</v>
      </c>
      <c r="G246" s="10">
        <v>463</v>
      </c>
      <c r="H246" s="10">
        <v>4</v>
      </c>
      <c r="I246" s="10">
        <v>1309</v>
      </c>
      <c r="J246" s="10">
        <v>0</v>
      </c>
      <c r="K246" s="10">
        <v>36</v>
      </c>
      <c r="L246" s="10">
        <v>92</v>
      </c>
      <c r="M246" s="10">
        <v>0</v>
      </c>
      <c r="N246" s="10">
        <v>0</v>
      </c>
      <c r="O246" s="11">
        <f t="shared" si="6"/>
        <v>2635</v>
      </c>
      <c r="P246" s="12">
        <f t="shared" si="7"/>
        <v>5.0142415878723476E-4</v>
      </c>
    </row>
    <row r="247" spans="1:16" x14ac:dyDescent="0.25">
      <c r="A247" s="1">
        <v>3775</v>
      </c>
      <c r="B247" s="2">
        <v>17</v>
      </c>
      <c r="C247" s="2" t="s">
        <v>443</v>
      </c>
      <c r="D247" s="3" t="s">
        <v>254</v>
      </c>
      <c r="E247" s="4">
        <v>1619</v>
      </c>
      <c r="F247" s="4">
        <v>114</v>
      </c>
      <c r="G247" s="4">
        <v>730</v>
      </c>
      <c r="H247" s="4">
        <v>56</v>
      </c>
      <c r="I247" s="4">
        <v>2285</v>
      </c>
      <c r="J247" s="4">
        <v>0</v>
      </c>
      <c r="K247" s="4">
        <v>62</v>
      </c>
      <c r="L247" s="4">
        <v>31</v>
      </c>
      <c r="M247" s="4">
        <v>0</v>
      </c>
      <c r="N247" s="4">
        <v>0</v>
      </c>
      <c r="O247" s="5">
        <f t="shared" si="6"/>
        <v>4897</v>
      </c>
      <c r="P247" s="6">
        <f t="shared" si="7"/>
        <v>9.3186873077081168E-4</v>
      </c>
    </row>
    <row r="248" spans="1:16" x14ac:dyDescent="0.25">
      <c r="A248" s="7">
        <v>3863</v>
      </c>
      <c r="B248" s="8">
        <v>17</v>
      </c>
      <c r="C248" s="8" t="s">
        <v>443</v>
      </c>
      <c r="D248" s="9" t="s">
        <v>248</v>
      </c>
      <c r="E248" s="10">
        <v>4462</v>
      </c>
      <c r="F248" s="10">
        <v>597</v>
      </c>
      <c r="G248" s="10">
        <v>2056</v>
      </c>
      <c r="H248" s="10">
        <v>91</v>
      </c>
      <c r="I248" s="10">
        <v>8621</v>
      </c>
      <c r="J248" s="10">
        <v>1</v>
      </c>
      <c r="K248" s="10">
        <v>124</v>
      </c>
      <c r="L248" s="10">
        <v>384</v>
      </c>
      <c r="M248" s="10">
        <v>0</v>
      </c>
      <c r="N248" s="10">
        <v>0</v>
      </c>
      <c r="O248" s="11">
        <f t="shared" si="6"/>
        <v>16336</v>
      </c>
      <c r="P248" s="12">
        <f t="shared" si="7"/>
        <v>3.1086394906824546E-3</v>
      </c>
    </row>
    <row r="249" spans="1:16" x14ac:dyDescent="0.25">
      <c r="A249" s="1">
        <v>3865</v>
      </c>
      <c r="B249" s="2">
        <v>17</v>
      </c>
      <c r="C249" s="2" t="s">
        <v>443</v>
      </c>
      <c r="D249" s="3" t="s">
        <v>250</v>
      </c>
      <c r="E249" s="4">
        <v>2142</v>
      </c>
      <c r="F249" s="4">
        <v>225</v>
      </c>
      <c r="G249" s="4">
        <v>920</v>
      </c>
      <c r="H249" s="4">
        <v>19</v>
      </c>
      <c r="I249" s="4">
        <v>5186</v>
      </c>
      <c r="J249" s="4">
        <v>0</v>
      </c>
      <c r="K249" s="4">
        <v>88</v>
      </c>
      <c r="L249" s="4">
        <v>118</v>
      </c>
      <c r="M249" s="4">
        <v>0</v>
      </c>
      <c r="N249" s="4">
        <v>0</v>
      </c>
      <c r="O249" s="5">
        <f t="shared" si="6"/>
        <v>8698</v>
      </c>
      <c r="P249" s="6">
        <f t="shared" si="7"/>
        <v>1.6551754584938779E-3</v>
      </c>
    </row>
    <row r="250" spans="1:16" x14ac:dyDescent="0.25">
      <c r="A250" s="7">
        <v>3031</v>
      </c>
      <c r="B250" s="8">
        <v>17</v>
      </c>
      <c r="C250" s="8" t="s">
        <v>443</v>
      </c>
      <c r="D250" s="9" t="s">
        <v>252</v>
      </c>
      <c r="E250" s="10">
        <v>1863</v>
      </c>
      <c r="F250" s="10">
        <v>219</v>
      </c>
      <c r="G250" s="10">
        <v>852</v>
      </c>
      <c r="H250" s="10">
        <v>29</v>
      </c>
      <c r="I250" s="10">
        <v>3777</v>
      </c>
      <c r="J250" s="10">
        <v>0</v>
      </c>
      <c r="K250" s="10">
        <v>36</v>
      </c>
      <c r="L250" s="10">
        <v>125</v>
      </c>
      <c r="M250" s="10">
        <v>0</v>
      </c>
      <c r="N250" s="10">
        <v>1</v>
      </c>
      <c r="O250" s="11">
        <f t="shared" si="6"/>
        <v>6902</v>
      </c>
      <c r="P250" s="12">
        <f t="shared" si="7"/>
        <v>1.3134077965652731E-3</v>
      </c>
    </row>
    <row r="251" spans="1:16" x14ac:dyDescent="0.25">
      <c r="A251" s="1">
        <v>3039</v>
      </c>
      <c r="B251" s="2">
        <v>17</v>
      </c>
      <c r="C251" s="2" t="s">
        <v>443</v>
      </c>
      <c r="D251" s="3" t="s">
        <v>251</v>
      </c>
      <c r="E251" s="4">
        <v>2170</v>
      </c>
      <c r="F251" s="4">
        <v>176</v>
      </c>
      <c r="G251" s="4">
        <v>790</v>
      </c>
      <c r="H251" s="4">
        <v>60</v>
      </c>
      <c r="I251" s="4">
        <v>4265</v>
      </c>
      <c r="J251" s="4">
        <v>0</v>
      </c>
      <c r="K251" s="4">
        <v>74</v>
      </c>
      <c r="L251" s="4">
        <v>58</v>
      </c>
      <c r="M251" s="4">
        <v>0</v>
      </c>
      <c r="N251" s="4">
        <v>0</v>
      </c>
      <c r="O251" s="5">
        <f t="shared" si="6"/>
        <v>7593</v>
      </c>
      <c r="P251" s="6">
        <f t="shared" si="7"/>
        <v>1.4449008112605213E-3</v>
      </c>
    </row>
    <row r="252" spans="1:16" x14ac:dyDescent="0.25">
      <c r="A252" s="7">
        <v>3905</v>
      </c>
      <c r="B252" s="8">
        <v>17</v>
      </c>
      <c r="C252" s="8" t="s">
        <v>443</v>
      </c>
      <c r="D252" s="9" t="s">
        <v>255</v>
      </c>
      <c r="E252" s="10">
        <v>1016</v>
      </c>
      <c r="F252" s="10">
        <v>124</v>
      </c>
      <c r="G252" s="10">
        <v>527</v>
      </c>
      <c r="H252" s="10">
        <v>22</v>
      </c>
      <c r="I252" s="10">
        <v>2469</v>
      </c>
      <c r="J252" s="10">
        <v>0</v>
      </c>
      <c r="K252" s="10">
        <v>52</v>
      </c>
      <c r="L252" s="10">
        <v>59</v>
      </c>
      <c r="M252" s="10">
        <v>0</v>
      </c>
      <c r="N252" s="10">
        <v>0</v>
      </c>
      <c r="O252" s="11">
        <f t="shared" si="6"/>
        <v>4269</v>
      </c>
      <c r="P252" s="12">
        <f t="shared" si="7"/>
        <v>8.1236422537484074E-4</v>
      </c>
    </row>
    <row r="253" spans="1:16" x14ac:dyDescent="0.25">
      <c r="A253" s="1">
        <v>3041</v>
      </c>
      <c r="B253" s="2">
        <v>17</v>
      </c>
      <c r="C253" s="2" t="s">
        <v>443</v>
      </c>
      <c r="D253" s="3" t="s">
        <v>261</v>
      </c>
      <c r="E253" s="4">
        <v>448</v>
      </c>
      <c r="F253" s="4">
        <v>62</v>
      </c>
      <c r="G253" s="4">
        <v>230</v>
      </c>
      <c r="H253" s="4">
        <v>19</v>
      </c>
      <c r="I253" s="4">
        <v>1014</v>
      </c>
      <c r="J253" s="4">
        <v>0</v>
      </c>
      <c r="K253" s="4">
        <v>28</v>
      </c>
      <c r="L253" s="4">
        <v>26</v>
      </c>
      <c r="M253" s="4">
        <v>0</v>
      </c>
      <c r="N253" s="4">
        <v>0</v>
      </c>
      <c r="O253" s="5">
        <f t="shared" si="6"/>
        <v>1827</v>
      </c>
      <c r="P253" s="6">
        <f t="shared" si="7"/>
        <v>3.4766676967904289E-4</v>
      </c>
    </row>
    <row r="254" spans="1:16" x14ac:dyDescent="0.25">
      <c r="A254" s="7">
        <v>3917</v>
      </c>
      <c r="B254" s="8">
        <v>17</v>
      </c>
      <c r="C254" s="8" t="s">
        <v>443</v>
      </c>
      <c r="D254" s="9" t="s">
        <v>258</v>
      </c>
      <c r="E254" s="10">
        <v>730</v>
      </c>
      <c r="F254" s="10">
        <v>62</v>
      </c>
      <c r="G254" s="10">
        <v>278</v>
      </c>
      <c r="H254" s="10">
        <v>10</v>
      </c>
      <c r="I254" s="10">
        <v>1327</v>
      </c>
      <c r="J254" s="10">
        <v>0</v>
      </c>
      <c r="K254" s="10">
        <v>17</v>
      </c>
      <c r="L254" s="10">
        <v>38</v>
      </c>
      <c r="M254" s="10">
        <v>0</v>
      </c>
      <c r="N254" s="10">
        <v>0</v>
      </c>
      <c r="O254" s="11">
        <f t="shared" si="6"/>
        <v>2462</v>
      </c>
      <c r="P254" s="12">
        <f t="shared" si="7"/>
        <v>4.6850333166382243E-4</v>
      </c>
    </row>
    <row r="255" spans="1:16" x14ac:dyDescent="0.25">
      <c r="A255" s="1">
        <v>3339</v>
      </c>
      <c r="B255" s="2">
        <v>18</v>
      </c>
      <c r="C255" s="2" t="s">
        <v>437</v>
      </c>
      <c r="D255" s="3" t="s">
        <v>159</v>
      </c>
      <c r="E255" s="4">
        <v>1461</v>
      </c>
      <c r="F255" s="4">
        <v>199</v>
      </c>
      <c r="G255" s="4">
        <v>486</v>
      </c>
      <c r="H255" s="4">
        <v>46</v>
      </c>
      <c r="I255" s="4">
        <v>1422</v>
      </c>
      <c r="J255" s="4">
        <v>0</v>
      </c>
      <c r="K255" s="4">
        <v>41</v>
      </c>
      <c r="L255" s="4">
        <v>53</v>
      </c>
      <c r="M255" s="4">
        <v>0</v>
      </c>
      <c r="N255" s="4">
        <v>0</v>
      </c>
      <c r="O255" s="5">
        <f t="shared" si="6"/>
        <v>3708</v>
      </c>
      <c r="P255" s="6">
        <f t="shared" si="7"/>
        <v>7.0560940447175204E-4</v>
      </c>
    </row>
    <row r="256" spans="1:16" x14ac:dyDescent="0.25">
      <c r="A256" s="7">
        <v>3355</v>
      </c>
      <c r="B256" s="8">
        <v>18</v>
      </c>
      <c r="C256" s="8" t="s">
        <v>437</v>
      </c>
      <c r="D256" s="9" t="s">
        <v>150</v>
      </c>
      <c r="E256" s="10">
        <v>3740</v>
      </c>
      <c r="F256" s="10">
        <v>460</v>
      </c>
      <c r="G256" s="10">
        <v>1987</v>
      </c>
      <c r="H256" s="10">
        <v>126</v>
      </c>
      <c r="I256" s="10">
        <v>3644</v>
      </c>
      <c r="J256" s="10">
        <v>1</v>
      </c>
      <c r="K256" s="10">
        <v>95</v>
      </c>
      <c r="L256" s="10">
        <v>131</v>
      </c>
      <c r="M256" s="10">
        <v>2</v>
      </c>
      <c r="N256" s="10">
        <v>0</v>
      </c>
      <c r="O256" s="11">
        <f t="shared" si="6"/>
        <v>10186</v>
      </c>
      <c r="P256" s="12">
        <f t="shared" si="7"/>
        <v>1.9383326305149045E-3</v>
      </c>
    </row>
    <row r="257" spans="1:16" x14ac:dyDescent="0.25">
      <c r="A257" s="1">
        <v>3383</v>
      </c>
      <c r="B257" s="2">
        <v>18</v>
      </c>
      <c r="C257" s="2" t="s">
        <v>437</v>
      </c>
      <c r="D257" s="3" t="s">
        <v>163</v>
      </c>
      <c r="E257" s="4">
        <v>1164</v>
      </c>
      <c r="F257" s="4">
        <v>84</v>
      </c>
      <c r="G257" s="4">
        <v>391</v>
      </c>
      <c r="H257" s="4">
        <v>13</v>
      </c>
      <c r="I257" s="4">
        <v>1097</v>
      </c>
      <c r="J257" s="4">
        <v>0</v>
      </c>
      <c r="K257" s="4">
        <v>54</v>
      </c>
      <c r="L257" s="4">
        <v>16</v>
      </c>
      <c r="M257" s="4">
        <v>0</v>
      </c>
      <c r="N257" s="4">
        <v>0</v>
      </c>
      <c r="O257" s="5">
        <f t="shared" si="6"/>
        <v>2819</v>
      </c>
      <c r="P257" s="6">
        <f t="shared" si="7"/>
        <v>5.3643821769306071E-4</v>
      </c>
    </row>
    <row r="258" spans="1:16" x14ac:dyDescent="0.25">
      <c r="A258" s="7">
        <v>3391</v>
      </c>
      <c r="B258" s="8">
        <v>18</v>
      </c>
      <c r="C258" s="8" t="s">
        <v>437</v>
      </c>
      <c r="D258" s="9" t="s">
        <v>148</v>
      </c>
      <c r="E258" s="10">
        <v>15191</v>
      </c>
      <c r="F258" s="10">
        <v>3149</v>
      </c>
      <c r="G258" s="10">
        <v>4875</v>
      </c>
      <c r="H258" s="10">
        <v>291</v>
      </c>
      <c r="I258" s="10">
        <v>20722</v>
      </c>
      <c r="J258" s="10">
        <v>5</v>
      </c>
      <c r="K258" s="10">
        <v>390</v>
      </c>
      <c r="L258" s="10">
        <v>2184</v>
      </c>
      <c r="M258" s="10">
        <v>11</v>
      </c>
      <c r="N258" s="10">
        <v>1</v>
      </c>
      <c r="O258" s="11">
        <f t="shared" si="6"/>
        <v>46819</v>
      </c>
      <c r="P258" s="12">
        <f t="shared" si="7"/>
        <v>8.9093653473470754E-3</v>
      </c>
    </row>
    <row r="259" spans="1:16" x14ac:dyDescent="0.25">
      <c r="A259" s="1">
        <v>3399</v>
      </c>
      <c r="B259" s="2">
        <v>18</v>
      </c>
      <c r="C259" s="2" t="s">
        <v>437</v>
      </c>
      <c r="D259" s="3" t="s">
        <v>151</v>
      </c>
      <c r="E259" s="4">
        <v>3586</v>
      </c>
      <c r="F259" s="4">
        <v>607</v>
      </c>
      <c r="G259" s="4">
        <v>1530</v>
      </c>
      <c r="H259" s="4">
        <v>56</v>
      </c>
      <c r="I259" s="4">
        <v>3416</v>
      </c>
      <c r="J259" s="4">
        <v>0</v>
      </c>
      <c r="K259" s="4">
        <v>58</v>
      </c>
      <c r="L259" s="4">
        <v>165</v>
      </c>
      <c r="M259" s="4">
        <v>1</v>
      </c>
      <c r="N259" s="4">
        <v>0</v>
      </c>
      <c r="O259" s="5">
        <f t="shared" si="6"/>
        <v>9419</v>
      </c>
      <c r="P259" s="6">
        <f t="shared" si="7"/>
        <v>1.792377287141163E-3</v>
      </c>
    </row>
    <row r="260" spans="1:16" x14ac:dyDescent="0.25">
      <c r="A260" s="7">
        <v>3273</v>
      </c>
      <c r="B260" s="8">
        <v>18</v>
      </c>
      <c r="C260" s="8" t="s">
        <v>437</v>
      </c>
      <c r="D260" s="9" t="s">
        <v>166</v>
      </c>
      <c r="E260" s="10">
        <v>878</v>
      </c>
      <c r="F260" s="10">
        <v>63</v>
      </c>
      <c r="G260" s="10">
        <v>257</v>
      </c>
      <c r="H260" s="10">
        <v>15</v>
      </c>
      <c r="I260" s="10">
        <v>1064</v>
      </c>
      <c r="J260" s="10">
        <v>0</v>
      </c>
      <c r="K260" s="10">
        <v>28</v>
      </c>
      <c r="L260" s="10">
        <v>13</v>
      </c>
      <c r="M260" s="10">
        <v>0</v>
      </c>
      <c r="N260" s="10">
        <v>0</v>
      </c>
      <c r="O260" s="11">
        <f t="shared" si="6"/>
        <v>2318</v>
      </c>
      <c r="P260" s="12">
        <f t="shared" si="7"/>
        <v>4.4110102469404564E-4</v>
      </c>
    </row>
    <row r="261" spans="1:16" x14ac:dyDescent="0.25">
      <c r="A261" s="1">
        <v>3475</v>
      </c>
      <c r="B261" s="2">
        <v>18</v>
      </c>
      <c r="C261" s="2" t="s">
        <v>437</v>
      </c>
      <c r="D261" s="3" t="s">
        <v>168</v>
      </c>
      <c r="E261" s="4">
        <v>375</v>
      </c>
      <c r="F261" s="4">
        <v>39</v>
      </c>
      <c r="G261" s="4">
        <v>134</v>
      </c>
      <c r="H261" s="4">
        <v>13</v>
      </c>
      <c r="I261" s="4">
        <v>487</v>
      </c>
      <c r="J261" s="4">
        <v>0</v>
      </c>
      <c r="K261" s="4">
        <v>12</v>
      </c>
      <c r="L261" s="4">
        <v>11</v>
      </c>
      <c r="M261" s="4">
        <v>0</v>
      </c>
      <c r="N261" s="4">
        <v>0</v>
      </c>
      <c r="O261" s="5">
        <f t="shared" si="6"/>
        <v>1071</v>
      </c>
      <c r="P261" s="6">
        <f t="shared" si="7"/>
        <v>2.0380465808771478E-4</v>
      </c>
    </row>
    <row r="262" spans="1:16" x14ac:dyDescent="0.25">
      <c r="A262" s="7">
        <v>3501</v>
      </c>
      <c r="B262" s="8">
        <v>18</v>
      </c>
      <c r="C262" s="8" t="s">
        <v>437</v>
      </c>
      <c r="D262" s="9" t="s">
        <v>156</v>
      </c>
      <c r="E262" s="10">
        <v>1435</v>
      </c>
      <c r="F262" s="10">
        <v>474</v>
      </c>
      <c r="G262" s="10">
        <v>641</v>
      </c>
      <c r="H262" s="10">
        <v>34</v>
      </c>
      <c r="I262" s="10">
        <v>2866</v>
      </c>
      <c r="J262" s="10">
        <v>0</v>
      </c>
      <c r="K262" s="10">
        <v>47</v>
      </c>
      <c r="L262" s="10">
        <v>70</v>
      </c>
      <c r="M262" s="10">
        <v>0</v>
      </c>
      <c r="N262" s="10">
        <v>0</v>
      </c>
      <c r="O262" s="11">
        <f t="shared" ref="O262:O325" si="8">SUM(E262:N262)</f>
        <v>5567</v>
      </c>
      <c r="P262" s="12">
        <f t="shared" ref="P262:P325" si="9">O262/$O$422</f>
        <v>1.0593655756996343E-3</v>
      </c>
    </row>
    <row r="263" spans="1:16" x14ac:dyDescent="0.25">
      <c r="A263" s="1">
        <v>3309</v>
      </c>
      <c r="B263" s="2">
        <v>18</v>
      </c>
      <c r="C263" s="2" t="s">
        <v>437</v>
      </c>
      <c r="D263" s="3" t="s">
        <v>165</v>
      </c>
      <c r="E263" s="4">
        <v>895</v>
      </c>
      <c r="F263" s="4">
        <v>49</v>
      </c>
      <c r="G263" s="4">
        <v>419</v>
      </c>
      <c r="H263" s="4">
        <v>29</v>
      </c>
      <c r="I263" s="4">
        <v>1263</v>
      </c>
      <c r="J263" s="4">
        <v>0</v>
      </c>
      <c r="K263" s="4">
        <v>32</v>
      </c>
      <c r="L263" s="4">
        <v>10</v>
      </c>
      <c r="M263" s="4">
        <v>0</v>
      </c>
      <c r="N263" s="4">
        <v>0</v>
      </c>
      <c r="O263" s="5">
        <f t="shared" si="8"/>
        <v>2697</v>
      </c>
      <c r="P263" s="6">
        <f t="shared" si="9"/>
        <v>5.1322237428811095E-4</v>
      </c>
    </row>
    <row r="264" spans="1:16" x14ac:dyDescent="0.25">
      <c r="A264" s="7">
        <v>3095</v>
      </c>
      <c r="B264" s="8">
        <v>18</v>
      </c>
      <c r="C264" s="8" t="s">
        <v>437</v>
      </c>
      <c r="D264" s="9" t="s">
        <v>167</v>
      </c>
      <c r="E264" s="10">
        <v>676</v>
      </c>
      <c r="F264" s="10">
        <v>32</v>
      </c>
      <c r="G264" s="10">
        <v>170</v>
      </c>
      <c r="H264" s="10">
        <v>28</v>
      </c>
      <c r="I264" s="10">
        <v>527</v>
      </c>
      <c r="J264" s="10">
        <v>0</v>
      </c>
      <c r="K264" s="10">
        <v>19</v>
      </c>
      <c r="L264" s="10">
        <v>7</v>
      </c>
      <c r="M264" s="10">
        <v>0</v>
      </c>
      <c r="N264" s="10">
        <v>0</v>
      </c>
      <c r="O264" s="11">
        <f t="shared" si="8"/>
        <v>1459</v>
      </c>
      <c r="P264" s="12">
        <f t="shared" si="9"/>
        <v>2.7763865186739109E-4</v>
      </c>
    </row>
    <row r="265" spans="1:16" x14ac:dyDescent="0.25">
      <c r="A265" s="1">
        <v>3539</v>
      </c>
      <c r="B265" s="2">
        <v>18</v>
      </c>
      <c r="C265" s="2" t="s">
        <v>437</v>
      </c>
      <c r="D265" s="3" t="s">
        <v>161</v>
      </c>
      <c r="E265" s="4">
        <v>1273</v>
      </c>
      <c r="F265" s="4">
        <v>145</v>
      </c>
      <c r="G265" s="4">
        <v>514</v>
      </c>
      <c r="H265" s="4">
        <v>29</v>
      </c>
      <c r="I265" s="4">
        <v>1114</v>
      </c>
      <c r="J265" s="4">
        <v>0</v>
      </c>
      <c r="K265" s="4">
        <v>27</v>
      </c>
      <c r="L265" s="4">
        <v>50</v>
      </c>
      <c r="M265" s="4">
        <v>0</v>
      </c>
      <c r="N265" s="4">
        <v>0</v>
      </c>
      <c r="O265" s="5">
        <f t="shared" si="8"/>
        <v>3152</v>
      </c>
      <c r="P265" s="6">
        <f t="shared" si="9"/>
        <v>5.998060525606695E-4</v>
      </c>
    </row>
    <row r="266" spans="1:16" x14ac:dyDescent="0.25">
      <c r="A266" s="7">
        <v>3543</v>
      </c>
      <c r="B266" s="8">
        <v>18</v>
      </c>
      <c r="C266" s="8" t="s">
        <v>437</v>
      </c>
      <c r="D266" s="9" t="s">
        <v>154</v>
      </c>
      <c r="E266" s="10">
        <v>2370</v>
      </c>
      <c r="F266" s="10">
        <v>387</v>
      </c>
      <c r="G266" s="10">
        <v>1209</v>
      </c>
      <c r="H266" s="10">
        <v>156</v>
      </c>
      <c r="I266" s="10">
        <v>2375</v>
      </c>
      <c r="J266" s="10">
        <v>2</v>
      </c>
      <c r="K266" s="10">
        <v>136</v>
      </c>
      <c r="L266" s="10">
        <v>119</v>
      </c>
      <c r="M266" s="10">
        <v>1</v>
      </c>
      <c r="N266" s="10">
        <v>0</v>
      </c>
      <c r="O266" s="11">
        <f t="shared" si="8"/>
        <v>6755</v>
      </c>
      <c r="P266" s="12">
        <f t="shared" si="9"/>
        <v>1.2854346082002927E-3</v>
      </c>
    </row>
    <row r="267" spans="1:16" x14ac:dyDescent="0.25">
      <c r="A267" s="1">
        <v>3645</v>
      </c>
      <c r="B267" s="2">
        <v>18</v>
      </c>
      <c r="C267" s="2" t="s">
        <v>437</v>
      </c>
      <c r="D267" s="3" t="s">
        <v>155</v>
      </c>
      <c r="E267" s="4">
        <v>1755</v>
      </c>
      <c r="F267" s="4">
        <v>271</v>
      </c>
      <c r="G267" s="4">
        <v>969</v>
      </c>
      <c r="H267" s="4">
        <v>99</v>
      </c>
      <c r="I267" s="4">
        <v>2493</v>
      </c>
      <c r="J267" s="4">
        <v>0</v>
      </c>
      <c r="K267" s="4">
        <v>66</v>
      </c>
      <c r="L267" s="4">
        <v>58</v>
      </c>
      <c r="M267" s="4">
        <v>0</v>
      </c>
      <c r="N267" s="4">
        <v>0</v>
      </c>
      <c r="O267" s="5">
        <f t="shared" si="8"/>
        <v>5711</v>
      </c>
      <c r="P267" s="6">
        <f t="shared" si="9"/>
        <v>1.0867678826694109E-3</v>
      </c>
    </row>
    <row r="268" spans="1:16" x14ac:dyDescent="0.25">
      <c r="A268" s="7">
        <v>3673</v>
      </c>
      <c r="B268" s="8">
        <v>18</v>
      </c>
      <c r="C268" s="8" t="s">
        <v>437</v>
      </c>
      <c r="D268" s="9" t="s">
        <v>164</v>
      </c>
      <c r="E268" s="10">
        <v>765</v>
      </c>
      <c r="F268" s="10">
        <v>86</v>
      </c>
      <c r="G268" s="10">
        <v>403</v>
      </c>
      <c r="H268" s="10">
        <v>36</v>
      </c>
      <c r="I268" s="10">
        <v>1417</v>
      </c>
      <c r="J268" s="10">
        <v>0</v>
      </c>
      <c r="K268" s="10">
        <v>35</v>
      </c>
      <c r="L268" s="10">
        <v>10</v>
      </c>
      <c r="M268" s="10">
        <v>0</v>
      </c>
      <c r="N268" s="10">
        <v>0</v>
      </c>
      <c r="O268" s="11">
        <f t="shared" si="8"/>
        <v>2752</v>
      </c>
      <c r="P268" s="12">
        <f t="shared" si="9"/>
        <v>5.2368853320017847E-4</v>
      </c>
    </row>
    <row r="269" spans="1:16" x14ac:dyDescent="0.25">
      <c r="A269" s="1">
        <v>3691</v>
      </c>
      <c r="B269" s="2">
        <v>18</v>
      </c>
      <c r="C269" s="2" t="s">
        <v>437</v>
      </c>
      <c r="D269" s="3" t="s">
        <v>149</v>
      </c>
      <c r="E269" s="4">
        <v>6176</v>
      </c>
      <c r="F269" s="4">
        <v>730</v>
      </c>
      <c r="G269" s="4">
        <v>2720</v>
      </c>
      <c r="H269" s="4">
        <v>93</v>
      </c>
      <c r="I269" s="4">
        <v>12126</v>
      </c>
      <c r="J269" s="4">
        <v>1</v>
      </c>
      <c r="K269" s="4">
        <v>163</v>
      </c>
      <c r="L269" s="4">
        <v>171</v>
      </c>
      <c r="M269" s="4">
        <v>0</v>
      </c>
      <c r="N269" s="4">
        <v>0</v>
      </c>
      <c r="O269" s="5">
        <f t="shared" si="8"/>
        <v>22180</v>
      </c>
      <c r="P269" s="6">
        <f t="shared" si="9"/>
        <v>4.2207164485392286E-3</v>
      </c>
    </row>
    <row r="270" spans="1:16" x14ac:dyDescent="0.25">
      <c r="A270" s="7">
        <v>3707</v>
      </c>
      <c r="B270" s="8">
        <v>18</v>
      </c>
      <c r="C270" s="8" t="s">
        <v>437</v>
      </c>
      <c r="D270" s="9" t="s">
        <v>162</v>
      </c>
      <c r="E270" s="10">
        <v>1090</v>
      </c>
      <c r="F270" s="10">
        <v>158</v>
      </c>
      <c r="G270" s="10">
        <v>297</v>
      </c>
      <c r="H270" s="10">
        <v>58</v>
      </c>
      <c r="I270" s="10">
        <v>1267</v>
      </c>
      <c r="J270" s="10">
        <v>0</v>
      </c>
      <c r="K270" s="10">
        <v>49</v>
      </c>
      <c r="L270" s="10">
        <v>94</v>
      </c>
      <c r="M270" s="10">
        <v>0</v>
      </c>
      <c r="N270" s="10">
        <v>0</v>
      </c>
      <c r="O270" s="11">
        <f t="shared" si="8"/>
        <v>3013</v>
      </c>
      <c r="P270" s="12">
        <f t="shared" si="9"/>
        <v>5.7335521458289887E-4</v>
      </c>
    </row>
    <row r="271" spans="1:16" x14ac:dyDescent="0.25">
      <c r="A271" s="1">
        <v>3773</v>
      </c>
      <c r="B271" s="2">
        <v>18</v>
      </c>
      <c r="C271" s="2" t="s">
        <v>437</v>
      </c>
      <c r="D271" s="3" t="s">
        <v>152</v>
      </c>
      <c r="E271" s="4">
        <v>3140</v>
      </c>
      <c r="F271" s="4">
        <v>434</v>
      </c>
      <c r="G271" s="4">
        <v>1089</v>
      </c>
      <c r="H271" s="4">
        <v>58</v>
      </c>
      <c r="I271" s="4">
        <v>3332</v>
      </c>
      <c r="J271" s="4">
        <v>0</v>
      </c>
      <c r="K271" s="4">
        <v>105</v>
      </c>
      <c r="L271" s="4">
        <v>309</v>
      </c>
      <c r="M271" s="4">
        <v>0</v>
      </c>
      <c r="N271" s="4">
        <v>0</v>
      </c>
      <c r="O271" s="5">
        <f t="shared" si="8"/>
        <v>8467</v>
      </c>
      <c r="P271" s="6">
        <f t="shared" si="9"/>
        <v>1.6112175910631943E-3</v>
      </c>
    </row>
    <row r="272" spans="1:16" x14ac:dyDescent="0.25">
      <c r="A272" s="7">
        <v>3835</v>
      </c>
      <c r="B272" s="8">
        <v>18</v>
      </c>
      <c r="C272" s="8" t="s">
        <v>437</v>
      </c>
      <c r="D272" s="9" t="s">
        <v>157</v>
      </c>
      <c r="E272" s="10">
        <v>1505</v>
      </c>
      <c r="F272" s="10">
        <v>92</v>
      </c>
      <c r="G272" s="10">
        <v>691</v>
      </c>
      <c r="H272" s="10">
        <v>48</v>
      </c>
      <c r="I272" s="10">
        <v>2242</v>
      </c>
      <c r="J272" s="10">
        <v>0</v>
      </c>
      <c r="K272" s="10">
        <v>30</v>
      </c>
      <c r="L272" s="10">
        <v>37</v>
      </c>
      <c r="M272" s="10">
        <v>0</v>
      </c>
      <c r="N272" s="10">
        <v>0</v>
      </c>
      <c r="O272" s="11">
        <f t="shared" si="8"/>
        <v>4645</v>
      </c>
      <c r="P272" s="12">
        <f t="shared" si="9"/>
        <v>8.8391469357370234E-4</v>
      </c>
    </row>
    <row r="273" spans="1:16" x14ac:dyDescent="0.25">
      <c r="A273" s="1">
        <v>3837</v>
      </c>
      <c r="B273" s="2">
        <v>18</v>
      </c>
      <c r="C273" s="2" t="s">
        <v>437</v>
      </c>
      <c r="D273" s="3" t="s">
        <v>160</v>
      </c>
      <c r="E273" s="4">
        <v>1674</v>
      </c>
      <c r="F273" s="4">
        <v>300</v>
      </c>
      <c r="G273" s="4">
        <v>558</v>
      </c>
      <c r="H273" s="4">
        <v>36</v>
      </c>
      <c r="I273" s="4">
        <v>825</v>
      </c>
      <c r="J273" s="4">
        <v>0</v>
      </c>
      <c r="K273" s="4">
        <v>25</v>
      </c>
      <c r="L273" s="4">
        <v>144</v>
      </c>
      <c r="M273" s="4">
        <v>0</v>
      </c>
      <c r="N273" s="4">
        <v>0</v>
      </c>
      <c r="O273" s="5">
        <f t="shared" si="8"/>
        <v>3562</v>
      </c>
      <c r="P273" s="6">
        <f t="shared" si="9"/>
        <v>6.7782650990517274E-4</v>
      </c>
    </row>
    <row r="274" spans="1:16" x14ac:dyDescent="0.25">
      <c r="A274" s="7">
        <v>3839</v>
      </c>
      <c r="B274" s="8">
        <v>18</v>
      </c>
      <c r="C274" s="8" t="s">
        <v>437</v>
      </c>
      <c r="D274" s="9" t="s">
        <v>158</v>
      </c>
      <c r="E274" s="10">
        <v>1299</v>
      </c>
      <c r="F274" s="10">
        <v>126</v>
      </c>
      <c r="G274" s="10">
        <v>572</v>
      </c>
      <c r="H274" s="10">
        <v>21</v>
      </c>
      <c r="I274" s="10">
        <v>2030</v>
      </c>
      <c r="J274" s="10">
        <v>0</v>
      </c>
      <c r="K274" s="10">
        <v>23</v>
      </c>
      <c r="L274" s="10">
        <v>39</v>
      </c>
      <c r="M274" s="10">
        <v>1</v>
      </c>
      <c r="N274" s="10">
        <v>0</v>
      </c>
      <c r="O274" s="11">
        <f t="shared" si="8"/>
        <v>4111</v>
      </c>
      <c r="P274" s="12">
        <f t="shared" si="9"/>
        <v>7.8229780522744673E-4</v>
      </c>
    </row>
    <row r="275" spans="1:16" x14ac:dyDescent="0.25">
      <c r="A275" s="1">
        <v>3919</v>
      </c>
      <c r="B275" s="2">
        <v>18</v>
      </c>
      <c r="C275" s="2" t="s">
        <v>437</v>
      </c>
      <c r="D275" s="3" t="s">
        <v>153</v>
      </c>
      <c r="E275" s="4">
        <v>2722</v>
      </c>
      <c r="F275" s="4">
        <v>378</v>
      </c>
      <c r="G275" s="4">
        <v>1182</v>
      </c>
      <c r="H275" s="4">
        <v>92</v>
      </c>
      <c r="I275" s="4">
        <v>2917</v>
      </c>
      <c r="J275" s="4">
        <v>0</v>
      </c>
      <c r="K275" s="4">
        <v>80</v>
      </c>
      <c r="L275" s="4">
        <v>71</v>
      </c>
      <c r="M275" s="4">
        <v>1</v>
      </c>
      <c r="N275" s="4">
        <v>1</v>
      </c>
      <c r="O275" s="5">
        <f t="shared" si="8"/>
        <v>7444</v>
      </c>
      <c r="P275" s="6">
        <f t="shared" si="9"/>
        <v>1.4165470352987385E-3</v>
      </c>
    </row>
    <row r="276" spans="1:16" x14ac:dyDescent="0.25">
      <c r="A276" s="7">
        <v>3395</v>
      </c>
      <c r="B276" s="8">
        <v>19</v>
      </c>
      <c r="C276" s="8" t="s">
        <v>455</v>
      </c>
      <c r="D276" s="9" t="s">
        <v>395</v>
      </c>
      <c r="E276" s="10">
        <v>454</v>
      </c>
      <c r="F276" s="10">
        <v>22</v>
      </c>
      <c r="G276" s="10">
        <v>148</v>
      </c>
      <c r="H276" s="10">
        <v>9</v>
      </c>
      <c r="I276" s="10">
        <v>550</v>
      </c>
      <c r="J276" s="10">
        <v>0</v>
      </c>
      <c r="K276" s="10">
        <v>6</v>
      </c>
      <c r="L276" s="10">
        <v>13</v>
      </c>
      <c r="M276" s="10">
        <v>0</v>
      </c>
      <c r="N276" s="10">
        <v>0</v>
      </c>
      <c r="O276" s="11">
        <f t="shared" si="8"/>
        <v>1202</v>
      </c>
      <c r="P276" s="12">
        <f t="shared" si="9"/>
        <v>2.287331456782756E-4</v>
      </c>
    </row>
    <row r="277" spans="1:16" x14ac:dyDescent="0.25">
      <c r="A277" s="1">
        <v>3517</v>
      </c>
      <c r="B277" s="2">
        <v>19</v>
      </c>
      <c r="C277" s="2" t="s">
        <v>455</v>
      </c>
      <c r="D277" s="3" t="s">
        <v>397</v>
      </c>
      <c r="E277" s="4">
        <v>472</v>
      </c>
      <c r="F277" s="4">
        <v>23</v>
      </c>
      <c r="G277" s="4">
        <v>104</v>
      </c>
      <c r="H277" s="4">
        <v>2</v>
      </c>
      <c r="I277" s="4">
        <v>283</v>
      </c>
      <c r="J277" s="4">
        <v>0</v>
      </c>
      <c r="K277" s="4">
        <v>4</v>
      </c>
      <c r="L277" s="4">
        <v>19</v>
      </c>
      <c r="M277" s="4">
        <v>0</v>
      </c>
      <c r="N277" s="4">
        <v>0</v>
      </c>
      <c r="O277" s="5">
        <f t="shared" si="8"/>
        <v>907</v>
      </c>
      <c r="P277" s="6">
        <f t="shared" si="9"/>
        <v>1.7259647514991346E-4</v>
      </c>
    </row>
    <row r="278" spans="1:16" x14ac:dyDescent="0.25">
      <c r="A278" s="7">
        <v>3545</v>
      </c>
      <c r="B278" s="8">
        <v>19</v>
      </c>
      <c r="C278" s="8" t="s">
        <v>455</v>
      </c>
      <c r="D278" s="9" t="s">
        <v>392</v>
      </c>
      <c r="E278" s="10">
        <v>1200</v>
      </c>
      <c r="F278" s="10">
        <v>81</v>
      </c>
      <c r="G278" s="10">
        <v>439</v>
      </c>
      <c r="H278" s="10">
        <v>32</v>
      </c>
      <c r="I278" s="10">
        <v>1446</v>
      </c>
      <c r="J278" s="10">
        <v>0</v>
      </c>
      <c r="K278" s="10">
        <v>21</v>
      </c>
      <c r="L278" s="10">
        <v>43</v>
      </c>
      <c r="M278" s="10">
        <v>0</v>
      </c>
      <c r="N278" s="10">
        <v>0</v>
      </c>
      <c r="O278" s="11">
        <f t="shared" si="8"/>
        <v>3262</v>
      </c>
      <c r="P278" s="12">
        <f t="shared" si="9"/>
        <v>6.2073837038480455E-4</v>
      </c>
    </row>
    <row r="279" spans="1:16" x14ac:dyDescent="0.25">
      <c r="A279" s="1">
        <v>3571</v>
      </c>
      <c r="B279" s="2">
        <v>19</v>
      </c>
      <c r="C279" s="2" t="s">
        <v>455</v>
      </c>
      <c r="D279" s="3" t="s">
        <v>388</v>
      </c>
      <c r="E279" s="4">
        <v>1641</v>
      </c>
      <c r="F279" s="4">
        <v>87</v>
      </c>
      <c r="G279" s="4">
        <v>617</v>
      </c>
      <c r="H279" s="4">
        <v>52</v>
      </c>
      <c r="I279" s="4">
        <v>1849</v>
      </c>
      <c r="J279" s="4">
        <v>0</v>
      </c>
      <c r="K279" s="4">
        <v>71</v>
      </c>
      <c r="L279" s="4">
        <v>45</v>
      </c>
      <c r="M279" s="4">
        <v>0</v>
      </c>
      <c r="N279" s="4">
        <v>0</v>
      </c>
      <c r="O279" s="5">
        <f t="shared" si="8"/>
        <v>4362</v>
      </c>
      <c r="P279" s="6">
        <f t="shared" si="9"/>
        <v>8.3006154862615492E-4</v>
      </c>
    </row>
    <row r="280" spans="1:16" x14ac:dyDescent="0.25">
      <c r="A280" s="7">
        <v>3617</v>
      </c>
      <c r="B280" s="8">
        <v>19</v>
      </c>
      <c r="C280" s="8" t="s">
        <v>455</v>
      </c>
      <c r="D280" s="9" t="s">
        <v>391</v>
      </c>
      <c r="E280" s="10">
        <v>1796</v>
      </c>
      <c r="F280" s="10">
        <v>75</v>
      </c>
      <c r="G280" s="10">
        <v>483</v>
      </c>
      <c r="H280" s="10">
        <v>74</v>
      </c>
      <c r="I280" s="10">
        <v>1411</v>
      </c>
      <c r="J280" s="10">
        <v>0</v>
      </c>
      <c r="K280" s="10">
        <v>24</v>
      </c>
      <c r="L280" s="10">
        <v>76</v>
      </c>
      <c r="M280" s="10">
        <v>1</v>
      </c>
      <c r="N280" s="10">
        <v>0</v>
      </c>
      <c r="O280" s="11">
        <f t="shared" si="8"/>
        <v>3940</v>
      </c>
      <c r="P280" s="12">
        <f t="shared" si="9"/>
        <v>7.4975756570083685E-4</v>
      </c>
    </row>
    <row r="281" spans="1:16" x14ac:dyDescent="0.25">
      <c r="A281" s="1">
        <v>3629</v>
      </c>
      <c r="B281" s="2">
        <v>19</v>
      </c>
      <c r="C281" s="2" t="s">
        <v>455</v>
      </c>
      <c r="D281" s="3" t="s">
        <v>386</v>
      </c>
      <c r="E281" s="4">
        <v>9770</v>
      </c>
      <c r="F281" s="4">
        <v>645</v>
      </c>
      <c r="G281" s="4">
        <v>2806</v>
      </c>
      <c r="H281" s="4">
        <v>74</v>
      </c>
      <c r="I281" s="4">
        <v>10517</v>
      </c>
      <c r="J281" s="4">
        <v>2</v>
      </c>
      <c r="K281" s="4">
        <v>181</v>
      </c>
      <c r="L281" s="4">
        <v>406</v>
      </c>
      <c r="M281" s="4">
        <v>0</v>
      </c>
      <c r="N281" s="4">
        <v>14</v>
      </c>
      <c r="O281" s="5">
        <f t="shared" si="8"/>
        <v>24415</v>
      </c>
      <c r="P281" s="6">
        <f t="shared" si="9"/>
        <v>4.6460230879659722E-3</v>
      </c>
    </row>
    <row r="282" spans="1:16" x14ac:dyDescent="0.25">
      <c r="A282" s="7">
        <v>3637</v>
      </c>
      <c r="B282" s="8">
        <v>19</v>
      </c>
      <c r="C282" s="8" t="s">
        <v>455</v>
      </c>
      <c r="D282" s="9" t="s">
        <v>390</v>
      </c>
      <c r="E282" s="10">
        <v>1236</v>
      </c>
      <c r="F282" s="10">
        <v>126</v>
      </c>
      <c r="G282" s="10">
        <v>533</v>
      </c>
      <c r="H282" s="10">
        <v>25</v>
      </c>
      <c r="I282" s="10">
        <v>2007</v>
      </c>
      <c r="J282" s="10">
        <v>0</v>
      </c>
      <c r="K282" s="10">
        <v>11</v>
      </c>
      <c r="L282" s="10">
        <v>80</v>
      </c>
      <c r="M282" s="10">
        <v>0</v>
      </c>
      <c r="N282" s="10">
        <v>0</v>
      </c>
      <c r="O282" s="11">
        <f t="shared" si="8"/>
        <v>4018</v>
      </c>
      <c r="P282" s="12">
        <f t="shared" si="9"/>
        <v>7.6460048197613255E-4</v>
      </c>
    </row>
    <row r="283" spans="1:16" x14ac:dyDescent="0.25">
      <c r="A283" s="1">
        <v>3643</v>
      </c>
      <c r="B283" s="2">
        <v>19</v>
      </c>
      <c r="C283" s="2" t="s">
        <v>455</v>
      </c>
      <c r="D283" s="3" t="s">
        <v>387</v>
      </c>
      <c r="E283" s="4">
        <v>1861</v>
      </c>
      <c r="F283" s="4">
        <v>114</v>
      </c>
      <c r="G283" s="4">
        <v>623</v>
      </c>
      <c r="H283" s="4">
        <v>46</v>
      </c>
      <c r="I283" s="4">
        <v>1496</v>
      </c>
      <c r="J283" s="4">
        <v>0</v>
      </c>
      <c r="K283" s="4">
        <v>31</v>
      </c>
      <c r="L283" s="4">
        <v>184</v>
      </c>
      <c r="M283" s="4">
        <v>0</v>
      </c>
      <c r="N283" s="4">
        <v>0</v>
      </c>
      <c r="O283" s="5">
        <f t="shared" si="8"/>
        <v>4355</v>
      </c>
      <c r="P283" s="6">
        <f t="shared" si="9"/>
        <v>8.2872949203734625E-4</v>
      </c>
    </row>
    <row r="284" spans="1:16" x14ac:dyDescent="0.25">
      <c r="A284" s="7">
        <v>3695</v>
      </c>
      <c r="B284" s="8">
        <v>19</v>
      </c>
      <c r="C284" s="8" t="s">
        <v>455</v>
      </c>
      <c r="D284" s="9" t="s">
        <v>389</v>
      </c>
      <c r="E284" s="10">
        <v>1405</v>
      </c>
      <c r="F284" s="10">
        <v>103</v>
      </c>
      <c r="G284" s="10">
        <v>462</v>
      </c>
      <c r="H284" s="10">
        <v>16</v>
      </c>
      <c r="I284" s="10">
        <v>2032</v>
      </c>
      <c r="J284" s="10">
        <v>0</v>
      </c>
      <c r="K284" s="10">
        <v>21</v>
      </c>
      <c r="L284" s="10">
        <v>39</v>
      </c>
      <c r="M284" s="10">
        <v>1</v>
      </c>
      <c r="N284" s="10">
        <v>0</v>
      </c>
      <c r="O284" s="11">
        <f t="shared" si="8"/>
        <v>4079</v>
      </c>
      <c r="P284" s="12">
        <f t="shared" si="9"/>
        <v>7.7620840367860749E-4</v>
      </c>
    </row>
    <row r="285" spans="1:16" x14ac:dyDescent="0.25">
      <c r="A285" s="1">
        <v>3701</v>
      </c>
      <c r="B285" s="2">
        <v>19</v>
      </c>
      <c r="C285" s="2" t="s">
        <v>455</v>
      </c>
      <c r="D285" s="3" t="s">
        <v>393</v>
      </c>
      <c r="E285" s="4">
        <v>642</v>
      </c>
      <c r="F285" s="4">
        <v>62</v>
      </c>
      <c r="G285" s="4">
        <v>323</v>
      </c>
      <c r="H285" s="4">
        <v>15</v>
      </c>
      <c r="I285" s="4">
        <v>926</v>
      </c>
      <c r="J285" s="4">
        <v>0</v>
      </c>
      <c r="K285" s="4">
        <v>16</v>
      </c>
      <c r="L285" s="4">
        <v>25</v>
      </c>
      <c r="M285" s="4">
        <v>0</v>
      </c>
      <c r="N285" s="4">
        <v>0</v>
      </c>
      <c r="O285" s="5">
        <f t="shared" si="8"/>
        <v>2009</v>
      </c>
      <c r="P285" s="6">
        <f t="shared" si="9"/>
        <v>3.8230024098806628E-4</v>
      </c>
    </row>
    <row r="286" spans="1:16" x14ac:dyDescent="0.25">
      <c r="A286" s="7">
        <v>3809</v>
      </c>
      <c r="B286" s="8">
        <v>19</v>
      </c>
      <c r="C286" s="8" t="s">
        <v>455</v>
      </c>
      <c r="D286" s="9" t="s">
        <v>394</v>
      </c>
      <c r="E286" s="10">
        <v>544</v>
      </c>
      <c r="F286" s="10">
        <v>84</v>
      </c>
      <c r="G286" s="10">
        <v>226</v>
      </c>
      <c r="H286" s="10">
        <v>8</v>
      </c>
      <c r="I286" s="10">
        <v>828</v>
      </c>
      <c r="J286" s="10">
        <v>0</v>
      </c>
      <c r="K286" s="10">
        <v>7</v>
      </c>
      <c r="L286" s="10">
        <v>61</v>
      </c>
      <c r="M286" s="10">
        <v>0</v>
      </c>
      <c r="N286" s="10">
        <v>0</v>
      </c>
      <c r="O286" s="11">
        <f t="shared" si="8"/>
        <v>1758</v>
      </c>
      <c r="P286" s="12">
        <f t="shared" si="9"/>
        <v>3.3453649758935814E-4</v>
      </c>
    </row>
    <row r="287" spans="1:16" x14ac:dyDescent="0.25">
      <c r="A287" s="1">
        <v>3027</v>
      </c>
      <c r="B287" s="2">
        <v>19</v>
      </c>
      <c r="C287" s="2" t="s">
        <v>455</v>
      </c>
      <c r="D287" s="3" t="s">
        <v>396</v>
      </c>
      <c r="E287" s="4">
        <v>370</v>
      </c>
      <c r="F287" s="4">
        <v>38</v>
      </c>
      <c r="G287" s="4">
        <v>138</v>
      </c>
      <c r="H287" s="4">
        <v>22</v>
      </c>
      <c r="I287" s="4">
        <v>434</v>
      </c>
      <c r="J287" s="4">
        <v>1</v>
      </c>
      <c r="K287" s="4">
        <v>13</v>
      </c>
      <c r="L287" s="4">
        <v>7</v>
      </c>
      <c r="M287" s="4">
        <v>0</v>
      </c>
      <c r="N287" s="4">
        <v>0</v>
      </c>
      <c r="O287" s="5">
        <f t="shared" si="8"/>
        <v>1023</v>
      </c>
      <c r="P287" s="6">
        <f t="shared" si="9"/>
        <v>1.9467055576445586E-4</v>
      </c>
    </row>
    <row r="288" spans="1:16" x14ac:dyDescent="0.25">
      <c r="A288" s="7">
        <v>3265</v>
      </c>
      <c r="B288" s="8">
        <v>20</v>
      </c>
      <c r="C288" s="8" t="s">
        <v>446</v>
      </c>
      <c r="D288" s="9" t="s">
        <v>300</v>
      </c>
      <c r="E288" s="10">
        <v>1353</v>
      </c>
      <c r="F288" s="10">
        <v>150</v>
      </c>
      <c r="G288" s="10">
        <v>507</v>
      </c>
      <c r="H288" s="10">
        <v>23</v>
      </c>
      <c r="I288" s="10">
        <v>544</v>
      </c>
      <c r="J288" s="10">
        <v>0</v>
      </c>
      <c r="K288" s="10">
        <v>31</v>
      </c>
      <c r="L288" s="10">
        <v>27</v>
      </c>
      <c r="M288" s="10">
        <v>0</v>
      </c>
      <c r="N288" s="10">
        <v>0</v>
      </c>
      <c r="O288" s="11">
        <f t="shared" si="8"/>
        <v>2635</v>
      </c>
      <c r="P288" s="12">
        <f t="shared" si="9"/>
        <v>5.0142415878723476E-4</v>
      </c>
    </row>
    <row r="289" spans="1:16" x14ac:dyDescent="0.25">
      <c r="A289" s="1">
        <v>3401</v>
      </c>
      <c r="B289" s="2">
        <v>20</v>
      </c>
      <c r="C289" s="2" t="s">
        <v>446</v>
      </c>
      <c r="D289" s="3" t="s">
        <v>302</v>
      </c>
      <c r="E289" s="4">
        <v>839</v>
      </c>
      <c r="F289" s="4">
        <v>41</v>
      </c>
      <c r="G289" s="4">
        <v>249</v>
      </c>
      <c r="H289" s="4">
        <v>35</v>
      </c>
      <c r="I289" s="4">
        <v>1009</v>
      </c>
      <c r="J289" s="4">
        <v>0</v>
      </c>
      <c r="K289" s="4">
        <v>22</v>
      </c>
      <c r="L289" s="4">
        <v>19</v>
      </c>
      <c r="M289" s="4">
        <v>0</v>
      </c>
      <c r="N289" s="4">
        <v>0</v>
      </c>
      <c r="O289" s="5">
        <f t="shared" si="8"/>
        <v>2214</v>
      </c>
      <c r="P289" s="6">
        <f t="shared" si="9"/>
        <v>4.2131046966031795E-4</v>
      </c>
    </row>
    <row r="290" spans="1:16" x14ac:dyDescent="0.25">
      <c r="A290" s="7">
        <v>3409</v>
      </c>
      <c r="B290" s="8">
        <v>20</v>
      </c>
      <c r="C290" s="8" t="s">
        <v>446</v>
      </c>
      <c r="D290" s="9" t="s">
        <v>299</v>
      </c>
      <c r="E290" s="10">
        <v>1126</v>
      </c>
      <c r="F290" s="10">
        <v>44</v>
      </c>
      <c r="G290" s="10">
        <v>200</v>
      </c>
      <c r="H290" s="10">
        <v>17</v>
      </c>
      <c r="I290" s="10">
        <v>1342</v>
      </c>
      <c r="J290" s="10">
        <v>0</v>
      </c>
      <c r="K290" s="10">
        <v>24</v>
      </c>
      <c r="L290" s="10">
        <v>26</v>
      </c>
      <c r="M290" s="10">
        <v>0</v>
      </c>
      <c r="N290" s="10">
        <v>0</v>
      </c>
      <c r="O290" s="11">
        <f t="shared" si="8"/>
        <v>2779</v>
      </c>
      <c r="P290" s="12">
        <f t="shared" si="9"/>
        <v>5.2882646575701155E-4</v>
      </c>
    </row>
    <row r="291" spans="1:16" x14ac:dyDescent="0.25">
      <c r="A291" s="1">
        <v>3083</v>
      </c>
      <c r="B291" s="2">
        <v>20</v>
      </c>
      <c r="C291" s="2" t="s">
        <v>446</v>
      </c>
      <c r="D291" s="3" t="s">
        <v>289</v>
      </c>
      <c r="E291" s="4">
        <v>6112</v>
      </c>
      <c r="F291" s="4">
        <v>986</v>
      </c>
      <c r="G291" s="4">
        <v>1956</v>
      </c>
      <c r="H291" s="4">
        <v>135</v>
      </c>
      <c r="I291" s="4">
        <v>8936</v>
      </c>
      <c r="J291" s="4">
        <v>0</v>
      </c>
      <c r="K291" s="4">
        <v>158</v>
      </c>
      <c r="L291" s="4">
        <v>714</v>
      </c>
      <c r="M291" s="4">
        <v>0</v>
      </c>
      <c r="N291" s="4">
        <v>0</v>
      </c>
      <c r="O291" s="5">
        <f t="shared" si="8"/>
        <v>18997</v>
      </c>
      <c r="P291" s="6">
        <f t="shared" si="9"/>
        <v>3.6150112882281211E-3</v>
      </c>
    </row>
    <row r="292" spans="1:16" x14ac:dyDescent="0.25">
      <c r="A292" s="7">
        <v>3651</v>
      </c>
      <c r="B292" s="8">
        <v>20</v>
      </c>
      <c r="C292" s="8" t="s">
        <v>446</v>
      </c>
      <c r="D292" s="9" t="s">
        <v>288</v>
      </c>
      <c r="E292" s="10">
        <v>15284</v>
      </c>
      <c r="F292" s="10">
        <v>1087</v>
      </c>
      <c r="G292" s="10">
        <v>4891</v>
      </c>
      <c r="H292" s="10">
        <v>216</v>
      </c>
      <c r="I292" s="10">
        <v>16642</v>
      </c>
      <c r="J292" s="10">
        <v>2</v>
      </c>
      <c r="K292" s="10">
        <v>365</v>
      </c>
      <c r="L292" s="10">
        <v>679</v>
      </c>
      <c r="M292" s="10">
        <v>1</v>
      </c>
      <c r="N292" s="10">
        <v>7</v>
      </c>
      <c r="O292" s="11">
        <f t="shared" si="8"/>
        <v>39174</v>
      </c>
      <c r="P292" s="12">
        <f t="shared" si="9"/>
        <v>7.4545692585696911E-3</v>
      </c>
    </row>
    <row r="293" spans="1:16" x14ac:dyDescent="0.25">
      <c r="A293" s="1">
        <v>3725</v>
      </c>
      <c r="B293" s="2">
        <v>20</v>
      </c>
      <c r="C293" s="2" t="s">
        <v>446</v>
      </c>
      <c r="D293" s="3" t="s">
        <v>290</v>
      </c>
      <c r="E293" s="4">
        <v>2919</v>
      </c>
      <c r="F293" s="4">
        <v>131</v>
      </c>
      <c r="G293" s="4">
        <v>1090</v>
      </c>
      <c r="H293" s="4">
        <v>70</v>
      </c>
      <c r="I293" s="4">
        <v>2753</v>
      </c>
      <c r="J293" s="4">
        <v>0</v>
      </c>
      <c r="K293" s="4">
        <v>57</v>
      </c>
      <c r="L293" s="4">
        <v>86</v>
      </c>
      <c r="M293" s="4">
        <v>0</v>
      </c>
      <c r="N293" s="4">
        <v>3</v>
      </c>
      <c r="O293" s="5">
        <f t="shared" si="8"/>
        <v>7109</v>
      </c>
      <c r="P293" s="6">
        <f t="shared" si="9"/>
        <v>1.3527986128343272E-3</v>
      </c>
    </row>
    <row r="294" spans="1:16" x14ac:dyDescent="0.25">
      <c r="A294" s="7">
        <v>3729</v>
      </c>
      <c r="B294" s="8">
        <v>20</v>
      </c>
      <c r="C294" s="8" t="s">
        <v>446</v>
      </c>
      <c r="D294" s="9" t="s">
        <v>295</v>
      </c>
      <c r="E294" s="10">
        <v>978</v>
      </c>
      <c r="F294" s="10">
        <v>83</v>
      </c>
      <c r="G294" s="10">
        <v>413</v>
      </c>
      <c r="H294" s="10">
        <v>21</v>
      </c>
      <c r="I294" s="10">
        <v>1422</v>
      </c>
      <c r="J294" s="10">
        <v>0</v>
      </c>
      <c r="K294" s="10">
        <v>68</v>
      </c>
      <c r="L294" s="10">
        <v>25</v>
      </c>
      <c r="M294" s="10">
        <v>0</v>
      </c>
      <c r="N294" s="10">
        <v>0</v>
      </c>
      <c r="O294" s="11">
        <f t="shared" si="8"/>
        <v>3010</v>
      </c>
      <c r="P294" s="12">
        <f t="shared" si="9"/>
        <v>5.7278433318769511E-4</v>
      </c>
    </row>
    <row r="295" spans="1:16" x14ac:dyDescent="0.25">
      <c r="A295" s="1">
        <v>3017</v>
      </c>
      <c r="B295" s="2">
        <v>20</v>
      </c>
      <c r="C295" s="2" t="s">
        <v>446</v>
      </c>
      <c r="D295" s="3" t="s">
        <v>291</v>
      </c>
      <c r="E295" s="4">
        <v>1789</v>
      </c>
      <c r="F295" s="4">
        <v>127</v>
      </c>
      <c r="G295" s="4">
        <v>644</v>
      </c>
      <c r="H295" s="4">
        <v>48</v>
      </c>
      <c r="I295" s="4">
        <v>1778</v>
      </c>
      <c r="J295" s="4">
        <v>0</v>
      </c>
      <c r="K295" s="4">
        <v>27</v>
      </c>
      <c r="L295" s="4">
        <v>63</v>
      </c>
      <c r="M295" s="4">
        <v>0</v>
      </c>
      <c r="N295" s="4">
        <v>0</v>
      </c>
      <c r="O295" s="5">
        <f t="shared" si="8"/>
        <v>4476</v>
      </c>
      <c r="P295" s="6">
        <f t="shared" si="9"/>
        <v>8.5175504164389487E-4</v>
      </c>
    </row>
    <row r="296" spans="1:16" x14ac:dyDescent="0.25">
      <c r="A296" s="7">
        <v>3025</v>
      </c>
      <c r="B296" s="8">
        <v>20</v>
      </c>
      <c r="C296" s="8" t="s">
        <v>446</v>
      </c>
      <c r="D296" s="9" t="s">
        <v>298</v>
      </c>
      <c r="E296" s="10">
        <v>1013</v>
      </c>
      <c r="F296" s="10">
        <v>92</v>
      </c>
      <c r="G296" s="10">
        <v>219</v>
      </c>
      <c r="H296" s="10">
        <v>23</v>
      </c>
      <c r="I296" s="10">
        <v>1383</v>
      </c>
      <c r="J296" s="10">
        <v>0</v>
      </c>
      <c r="K296" s="10">
        <v>29</v>
      </c>
      <c r="L296" s="10">
        <v>51</v>
      </c>
      <c r="M296" s="10">
        <v>0</v>
      </c>
      <c r="N296" s="10">
        <v>0</v>
      </c>
      <c r="O296" s="11">
        <f t="shared" si="8"/>
        <v>2810</v>
      </c>
      <c r="P296" s="12">
        <f t="shared" si="9"/>
        <v>5.3472557350744965E-4</v>
      </c>
    </row>
    <row r="297" spans="1:16" x14ac:dyDescent="0.25">
      <c r="A297" s="1">
        <v>3033</v>
      </c>
      <c r="B297" s="2">
        <v>20</v>
      </c>
      <c r="C297" s="2" t="s">
        <v>446</v>
      </c>
      <c r="D297" s="3" t="s">
        <v>294</v>
      </c>
      <c r="E297" s="4">
        <v>1006</v>
      </c>
      <c r="F297" s="4">
        <v>156</v>
      </c>
      <c r="G297" s="4">
        <v>337</v>
      </c>
      <c r="H297" s="4">
        <v>24</v>
      </c>
      <c r="I297" s="4">
        <v>1366</v>
      </c>
      <c r="J297" s="4">
        <v>0</v>
      </c>
      <c r="K297" s="4">
        <v>11</v>
      </c>
      <c r="L297" s="4">
        <v>62</v>
      </c>
      <c r="M297" s="4">
        <v>0</v>
      </c>
      <c r="N297" s="4">
        <v>0</v>
      </c>
      <c r="O297" s="5">
        <f t="shared" si="8"/>
        <v>2962</v>
      </c>
      <c r="P297" s="6">
        <f t="shared" si="9"/>
        <v>5.6365023086443625E-4</v>
      </c>
    </row>
    <row r="298" spans="1:16" x14ac:dyDescent="0.25">
      <c r="A298" s="7">
        <v>3895</v>
      </c>
      <c r="B298" s="8">
        <v>20</v>
      </c>
      <c r="C298" s="8" t="s">
        <v>446</v>
      </c>
      <c r="D298" s="9" t="s">
        <v>296</v>
      </c>
      <c r="E298" s="10">
        <v>1157</v>
      </c>
      <c r="F298" s="10">
        <v>78</v>
      </c>
      <c r="G298" s="10">
        <v>286</v>
      </c>
      <c r="H298" s="10">
        <v>41</v>
      </c>
      <c r="I298" s="10">
        <v>1352</v>
      </c>
      <c r="J298" s="10">
        <v>0</v>
      </c>
      <c r="K298" s="10">
        <v>30</v>
      </c>
      <c r="L298" s="10">
        <v>62</v>
      </c>
      <c r="M298" s="10">
        <v>0</v>
      </c>
      <c r="N298" s="10">
        <v>0</v>
      </c>
      <c r="O298" s="11">
        <f t="shared" si="8"/>
        <v>3006</v>
      </c>
      <c r="P298" s="12">
        <f t="shared" si="9"/>
        <v>5.720231579940902E-4</v>
      </c>
    </row>
    <row r="299" spans="1:16" x14ac:dyDescent="0.25">
      <c r="A299" s="1">
        <v>3911</v>
      </c>
      <c r="B299" s="2">
        <v>20</v>
      </c>
      <c r="C299" s="2" t="s">
        <v>446</v>
      </c>
      <c r="D299" s="3" t="s">
        <v>292</v>
      </c>
      <c r="E299" s="4">
        <v>1471</v>
      </c>
      <c r="F299" s="4">
        <v>101</v>
      </c>
      <c r="G299" s="4">
        <v>403</v>
      </c>
      <c r="H299" s="4">
        <v>72</v>
      </c>
      <c r="I299" s="4">
        <v>2011</v>
      </c>
      <c r="J299" s="4">
        <v>0</v>
      </c>
      <c r="K299" s="4">
        <v>24</v>
      </c>
      <c r="L299" s="4">
        <v>81</v>
      </c>
      <c r="M299" s="4">
        <v>0</v>
      </c>
      <c r="N299" s="4">
        <v>0</v>
      </c>
      <c r="O299" s="5">
        <f t="shared" si="8"/>
        <v>4163</v>
      </c>
      <c r="P299" s="6">
        <f t="shared" si="9"/>
        <v>7.921930827443106E-4</v>
      </c>
    </row>
    <row r="300" spans="1:16" x14ac:dyDescent="0.25">
      <c r="A300" s="7">
        <v>3047</v>
      </c>
      <c r="B300" s="8">
        <v>20</v>
      </c>
      <c r="C300" s="8" t="s">
        <v>446</v>
      </c>
      <c r="D300" s="9" t="s">
        <v>301</v>
      </c>
      <c r="E300" s="10">
        <v>1104</v>
      </c>
      <c r="F300" s="10">
        <v>84</v>
      </c>
      <c r="G300" s="10">
        <v>479</v>
      </c>
      <c r="H300" s="10">
        <v>26</v>
      </c>
      <c r="I300" s="10">
        <v>807</v>
      </c>
      <c r="J300" s="10">
        <v>0</v>
      </c>
      <c r="K300" s="10">
        <v>30</v>
      </c>
      <c r="L300" s="10">
        <v>41</v>
      </c>
      <c r="M300" s="10">
        <v>0</v>
      </c>
      <c r="N300" s="10">
        <v>0</v>
      </c>
      <c r="O300" s="11">
        <f t="shared" si="8"/>
        <v>2571</v>
      </c>
      <c r="P300" s="12">
        <f t="shared" si="9"/>
        <v>4.8924535568955617E-4</v>
      </c>
    </row>
    <row r="301" spans="1:16" x14ac:dyDescent="0.25">
      <c r="A301" s="1">
        <v>3961</v>
      </c>
      <c r="B301" s="2">
        <v>20</v>
      </c>
      <c r="C301" s="2" t="s">
        <v>446</v>
      </c>
      <c r="D301" s="3" t="s">
        <v>297</v>
      </c>
      <c r="E301" s="4">
        <v>940</v>
      </c>
      <c r="F301" s="4">
        <v>170</v>
      </c>
      <c r="G301" s="4">
        <v>368</v>
      </c>
      <c r="H301" s="4">
        <v>24</v>
      </c>
      <c r="I301" s="4">
        <v>1313</v>
      </c>
      <c r="J301" s="4">
        <v>1</v>
      </c>
      <c r="K301" s="4">
        <v>19</v>
      </c>
      <c r="L301" s="4">
        <v>57</v>
      </c>
      <c r="M301" s="4">
        <v>0</v>
      </c>
      <c r="N301" s="4">
        <v>0</v>
      </c>
      <c r="O301" s="5">
        <f t="shared" si="8"/>
        <v>2892</v>
      </c>
      <c r="P301" s="6">
        <f t="shared" si="9"/>
        <v>5.5032966497635025E-4</v>
      </c>
    </row>
    <row r="302" spans="1:16" x14ac:dyDescent="0.25">
      <c r="A302" s="7">
        <v>3995</v>
      </c>
      <c r="B302" s="8">
        <v>20</v>
      </c>
      <c r="C302" s="8" t="s">
        <v>446</v>
      </c>
      <c r="D302" s="9" t="s">
        <v>293</v>
      </c>
      <c r="E302" s="10">
        <v>1589</v>
      </c>
      <c r="F302" s="10">
        <v>120</v>
      </c>
      <c r="G302" s="10">
        <v>549</v>
      </c>
      <c r="H302" s="10">
        <v>25</v>
      </c>
      <c r="I302" s="10">
        <v>1128</v>
      </c>
      <c r="J302" s="10">
        <v>0</v>
      </c>
      <c r="K302" s="10">
        <v>25</v>
      </c>
      <c r="L302" s="10">
        <v>52</v>
      </c>
      <c r="M302" s="10">
        <v>0</v>
      </c>
      <c r="N302" s="10">
        <v>0</v>
      </c>
      <c r="O302" s="11">
        <f t="shared" si="8"/>
        <v>3488</v>
      </c>
      <c r="P302" s="12">
        <f t="shared" si="9"/>
        <v>6.6374476882348195E-4</v>
      </c>
    </row>
    <row r="303" spans="1:16" x14ac:dyDescent="0.25">
      <c r="A303" s="1">
        <v>3351</v>
      </c>
      <c r="B303" s="2">
        <v>21</v>
      </c>
      <c r="C303" s="2" t="s">
        <v>456</v>
      </c>
      <c r="D303" s="3" t="s">
        <v>400</v>
      </c>
      <c r="E303" s="4">
        <v>1643</v>
      </c>
      <c r="F303" s="4">
        <v>133</v>
      </c>
      <c r="G303" s="4">
        <v>554</v>
      </c>
      <c r="H303" s="4">
        <v>97</v>
      </c>
      <c r="I303" s="4">
        <v>1834</v>
      </c>
      <c r="J303" s="4">
        <v>0</v>
      </c>
      <c r="K303" s="4">
        <v>53</v>
      </c>
      <c r="L303" s="4">
        <v>51</v>
      </c>
      <c r="M303" s="4">
        <v>0</v>
      </c>
      <c r="N303" s="4">
        <v>0</v>
      </c>
      <c r="O303" s="5">
        <f t="shared" si="8"/>
        <v>4365</v>
      </c>
      <c r="P303" s="6">
        <f t="shared" si="9"/>
        <v>8.3063243002135857E-4</v>
      </c>
    </row>
    <row r="304" spans="1:16" x14ac:dyDescent="0.25">
      <c r="A304" s="7">
        <v>3577</v>
      </c>
      <c r="B304" s="8">
        <v>21</v>
      </c>
      <c r="C304" s="8" t="s">
        <v>456</v>
      </c>
      <c r="D304" s="9" t="s">
        <v>407</v>
      </c>
      <c r="E304" s="10">
        <v>845</v>
      </c>
      <c r="F304" s="10">
        <v>38</v>
      </c>
      <c r="G304" s="10">
        <v>180</v>
      </c>
      <c r="H304" s="10">
        <v>13</v>
      </c>
      <c r="I304" s="10">
        <v>996</v>
      </c>
      <c r="J304" s="10">
        <v>1</v>
      </c>
      <c r="K304" s="10">
        <v>68</v>
      </c>
      <c r="L304" s="10">
        <v>31</v>
      </c>
      <c r="M304" s="10">
        <v>0</v>
      </c>
      <c r="N304" s="10">
        <v>0</v>
      </c>
      <c r="O304" s="11">
        <f t="shared" si="8"/>
        <v>2172</v>
      </c>
      <c r="P304" s="12">
        <f t="shared" si="9"/>
        <v>4.1331813012746639E-4</v>
      </c>
    </row>
    <row r="305" spans="1:16" x14ac:dyDescent="0.25">
      <c r="A305" s="1">
        <v>3581</v>
      </c>
      <c r="B305" s="2">
        <v>21</v>
      </c>
      <c r="C305" s="2" t="s">
        <v>456</v>
      </c>
      <c r="D305" s="3" t="s">
        <v>398</v>
      </c>
      <c r="E305" s="4">
        <v>5981</v>
      </c>
      <c r="F305" s="4">
        <v>693</v>
      </c>
      <c r="G305" s="4">
        <v>2309</v>
      </c>
      <c r="H305" s="4">
        <v>105</v>
      </c>
      <c r="I305" s="4">
        <v>11212</v>
      </c>
      <c r="J305" s="4">
        <v>0</v>
      </c>
      <c r="K305" s="4">
        <v>190</v>
      </c>
      <c r="L305" s="4">
        <v>555</v>
      </c>
      <c r="M305" s="4">
        <v>0</v>
      </c>
      <c r="N305" s="4">
        <v>0</v>
      </c>
      <c r="O305" s="5">
        <f t="shared" si="8"/>
        <v>21045</v>
      </c>
      <c r="P305" s="6">
        <f t="shared" si="9"/>
        <v>4.0047329873538354E-3</v>
      </c>
    </row>
    <row r="306" spans="1:16" x14ac:dyDescent="0.25">
      <c r="A306" s="7">
        <v>3693</v>
      </c>
      <c r="B306" s="8">
        <v>21</v>
      </c>
      <c r="C306" s="8" t="s">
        <v>456</v>
      </c>
      <c r="D306" s="9" t="s">
        <v>408</v>
      </c>
      <c r="E306" s="10">
        <v>688</v>
      </c>
      <c r="F306" s="10">
        <v>49</v>
      </c>
      <c r="G306" s="10">
        <v>236</v>
      </c>
      <c r="H306" s="10">
        <v>36</v>
      </c>
      <c r="I306" s="10">
        <v>880</v>
      </c>
      <c r="J306" s="10">
        <v>0</v>
      </c>
      <c r="K306" s="10">
        <v>52</v>
      </c>
      <c r="L306" s="10">
        <v>11</v>
      </c>
      <c r="M306" s="10">
        <v>0</v>
      </c>
      <c r="N306" s="10">
        <v>0</v>
      </c>
      <c r="O306" s="11">
        <f t="shared" si="8"/>
        <v>1952</v>
      </c>
      <c r="P306" s="12">
        <f t="shared" si="9"/>
        <v>3.714534944791963E-4</v>
      </c>
    </row>
    <row r="307" spans="1:16" x14ac:dyDescent="0.25">
      <c r="A307" s="1">
        <v>3703</v>
      </c>
      <c r="B307" s="2">
        <v>21</v>
      </c>
      <c r="C307" s="2" t="s">
        <v>456</v>
      </c>
      <c r="D307" s="3" t="s">
        <v>401</v>
      </c>
      <c r="E307" s="4">
        <v>1642</v>
      </c>
      <c r="F307" s="4">
        <v>113</v>
      </c>
      <c r="G307" s="4">
        <v>577</v>
      </c>
      <c r="H307" s="4">
        <v>45</v>
      </c>
      <c r="I307" s="4">
        <v>1444</v>
      </c>
      <c r="J307" s="4">
        <v>0</v>
      </c>
      <c r="K307" s="4">
        <v>42</v>
      </c>
      <c r="L307" s="4">
        <v>65</v>
      </c>
      <c r="M307" s="4">
        <v>0</v>
      </c>
      <c r="N307" s="4">
        <v>0</v>
      </c>
      <c r="O307" s="5">
        <f t="shared" si="8"/>
        <v>3928</v>
      </c>
      <c r="P307" s="6">
        <f t="shared" si="9"/>
        <v>7.4747404012002214E-4</v>
      </c>
    </row>
    <row r="308" spans="1:16" x14ac:dyDescent="0.25">
      <c r="A308" s="7">
        <v>3743</v>
      </c>
      <c r="B308" s="8">
        <v>21</v>
      </c>
      <c r="C308" s="8" t="s">
        <v>456</v>
      </c>
      <c r="D308" s="9" t="s">
        <v>402</v>
      </c>
      <c r="E308" s="10">
        <v>1915</v>
      </c>
      <c r="F308" s="10">
        <v>103</v>
      </c>
      <c r="G308" s="10">
        <v>500</v>
      </c>
      <c r="H308" s="10">
        <v>38</v>
      </c>
      <c r="I308" s="10">
        <v>1309</v>
      </c>
      <c r="J308" s="10">
        <v>0</v>
      </c>
      <c r="K308" s="10">
        <v>35</v>
      </c>
      <c r="L308" s="10">
        <v>45</v>
      </c>
      <c r="M308" s="10">
        <v>0</v>
      </c>
      <c r="N308" s="10">
        <v>0</v>
      </c>
      <c r="O308" s="11">
        <f t="shared" si="8"/>
        <v>3945</v>
      </c>
      <c r="P308" s="12">
        <f t="shared" si="9"/>
        <v>7.5070903469284301E-4</v>
      </c>
    </row>
    <row r="309" spans="1:16" x14ac:dyDescent="0.25">
      <c r="A309" s="1">
        <v>3983</v>
      </c>
      <c r="B309" s="2">
        <v>21</v>
      </c>
      <c r="C309" s="2" t="s">
        <v>456</v>
      </c>
      <c r="D309" s="3" t="s">
        <v>405</v>
      </c>
      <c r="E309" s="4">
        <v>922</v>
      </c>
      <c r="F309" s="4">
        <v>82</v>
      </c>
      <c r="G309" s="4">
        <v>357</v>
      </c>
      <c r="H309" s="4">
        <v>32</v>
      </c>
      <c r="I309" s="4">
        <v>1391</v>
      </c>
      <c r="J309" s="4">
        <v>0</v>
      </c>
      <c r="K309" s="4">
        <v>53</v>
      </c>
      <c r="L309" s="4">
        <v>57</v>
      </c>
      <c r="M309" s="4">
        <v>0</v>
      </c>
      <c r="N309" s="4">
        <v>0</v>
      </c>
      <c r="O309" s="5">
        <f t="shared" si="8"/>
        <v>2894</v>
      </c>
      <c r="P309" s="6">
        <f t="shared" si="9"/>
        <v>5.5071025257315276E-4</v>
      </c>
    </row>
    <row r="310" spans="1:16" x14ac:dyDescent="0.25">
      <c r="A310" s="7">
        <v>3797</v>
      </c>
      <c r="B310" s="8">
        <v>21</v>
      </c>
      <c r="C310" s="8" t="s">
        <v>456</v>
      </c>
      <c r="D310" s="9" t="s">
        <v>399</v>
      </c>
      <c r="E310" s="10">
        <v>1907</v>
      </c>
      <c r="F310" s="10">
        <v>120</v>
      </c>
      <c r="G310" s="10">
        <v>623</v>
      </c>
      <c r="H310" s="10">
        <v>34</v>
      </c>
      <c r="I310" s="10">
        <v>1693</v>
      </c>
      <c r="J310" s="10">
        <v>0</v>
      </c>
      <c r="K310" s="10">
        <v>25</v>
      </c>
      <c r="L310" s="10">
        <v>51</v>
      </c>
      <c r="M310" s="10">
        <v>0</v>
      </c>
      <c r="N310" s="10">
        <v>0</v>
      </c>
      <c r="O310" s="11">
        <f t="shared" si="8"/>
        <v>4453</v>
      </c>
      <c r="P310" s="12">
        <f t="shared" si="9"/>
        <v>8.4737828428066658E-4</v>
      </c>
    </row>
    <row r="311" spans="1:16" x14ac:dyDescent="0.25">
      <c r="A311" s="1">
        <v>3907</v>
      </c>
      <c r="B311" s="2">
        <v>21</v>
      </c>
      <c r="C311" s="2" t="s">
        <v>456</v>
      </c>
      <c r="D311" s="3" t="s">
        <v>403</v>
      </c>
      <c r="E311" s="4">
        <v>1316</v>
      </c>
      <c r="F311" s="4">
        <v>99</v>
      </c>
      <c r="G311" s="4">
        <v>296</v>
      </c>
      <c r="H311" s="4">
        <v>33</v>
      </c>
      <c r="I311" s="4">
        <v>1808</v>
      </c>
      <c r="J311" s="4">
        <v>0</v>
      </c>
      <c r="K311" s="4">
        <v>65</v>
      </c>
      <c r="L311" s="4">
        <v>78</v>
      </c>
      <c r="M311" s="4">
        <v>0</v>
      </c>
      <c r="N311" s="4">
        <v>0</v>
      </c>
      <c r="O311" s="5">
        <f t="shared" si="8"/>
        <v>3695</v>
      </c>
      <c r="P311" s="6">
        <f t="shared" si="9"/>
        <v>7.0313558509253608E-4</v>
      </c>
    </row>
    <row r="312" spans="1:16" x14ac:dyDescent="0.25">
      <c r="A312" s="7">
        <v>3925</v>
      </c>
      <c r="B312" s="8">
        <v>21</v>
      </c>
      <c r="C312" s="8" t="s">
        <v>456</v>
      </c>
      <c r="D312" s="9" t="s">
        <v>406</v>
      </c>
      <c r="E312" s="10">
        <v>1228</v>
      </c>
      <c r="F312" s="10">
        <v>73</v>
      </c>
      <c r="G312" s="10">
        <v>343</v>
      </c>
      <c r="H312" s="10">
        <v>18</v>
      </c>
      <c r="I312" s="10">
        <v>713</v>
      </c>
      <c r="J312" s="10">
        <v>0</v>
      </c>
      <c r="K312" s="10">
        <v>25</v>
      </c>
      <c r="L312" s="10">
        <v>48</v>
      </c>
      <c r="M312" s="10">
        <v>0</v>
      </c>
      <c r="N312" s="10">
        <v>0</v>
      </c>
      <c r="O312" s="11">
        <f t="shared" si="8"/>
        <v>2448</v>
      </c>
      <c r="P312" s="12">
        <f t="shared" si="9"/>
        <v>4.6583921848620521E-4</v>
      </c>
    </row>
    <row r="313" spans="1:16" x14ac:dyDescent="0.25">
      <c r="A313" s="1">
        <v>3997</v>
      </c>
      <c r="B313" s="2">
        <v>21</v>
      </c>
      <c r="C313" s="2" t="s">
        <v>456</v>
      </c>
      <c r="D313" s="3" t="s">
        <v>404</v>
      </c>
      <c r="E313" s="4">
        <v>1191</v>
      </c>
      <c r="F313" s="4">
        <v>88</v>
      </c>
      <c r="G313" s="4">
        <v>408</v>
      </c>
      <c r="H313" s="4">
        <v>18</v>
      </c>
      <c r="I313" s="4">
        <v>1658</v>
      </c>
      <c r="J313" s="4">
        <v>0</v>
      </c>
      <c r="K313" s="4">
        <v>29</v>
      </c>
      <c r="L313" s="4">
        <v>54</v>
      </c>
      <c r="M313" s="4">
        <v>0</v>
      </c>
      <c r="N313" s="4">
        <v>0</v>
      </c>
      <c r="O313" s="5">
        <f t="shared" si="8"/>
        <v>3446</v>
      </c>
      <c r="P313" s="6">
        <f t="shared" si="9"/>
        <v>6.5575242929063039E-4</v>
      </c>
    </row>
    <row r="314" spans="1:16" x14ac:dyDescent="0.25">
      <c r="A314" s="7">
        <v>3367</v>
      </c>
      <c r="B314" s="8">
        <v>22</v>
      </c>
      <c r="C314" s="8" t="s">
        <v>438</v>
      </c>
      <c r="D314" s="9" t="s">
        <v>174</v>
      </c>
      <c r="E314" s="10">
        <v>1130</v>
      </c>
      <c r="F314" s="10">
        <v>82</v>
      </c>
      <c r="G314" s="10">
        <v>436</v>
      </c>
      <c r="H314" s="10">
        <v>18</v>
      </c>
      <c r="I314" s="10">
        <v>1515</v>
      </c>
      <c r="J314" s="10">
        <v>1</v>
      </c>
      <c r="K314" s="10">
        <v>24</v>
      </c>
      <c r="L314" s="10">
        <v>83</v>
      </c>
      <c r="M314" s="10">
        <v>0</v>
      </c>
      <c r="N314" s="10">
        <v>0</v>
      </c>
      <c r="O314" s="11">
        <f t="shared" si="8"/>
        <v>3289</v>
      </c>
      <c r="P314" s="12">
        <f t="shared" si="9"/>
        <v>6.2587630294163763E-4</v>
      </c>
    </row>
    <row r="315" spans="1:16" x14ac:dyDescent="0.25">
      <c r="A315" s="1">
        <v>3117</v>
      </c>
      <c r="B315" s="2">
        <v>22</v>
      </c>
      <c r="C315" s="2" t="s">
        <v>438</v>
      </c>
      <c r="D315" s="3" t="s">
        <v>170</v>
      </c>
      <c r="E315" s="4">
        <v>20592</v>
      </c>
      <c r="F315" s="4">
        <v>2195</v>
      </c>
      <c r="G315" s="4">
        <v>6661</v>
      </c>
      <c r="H315" s="4">
        <v>115</v>
      </c>
      <c r="I315" s="4">
        <v>26713</v>
      </c>
      <c r="J315" s="4">
        <v>2</v>
      </c>
      <c r="K315" s="4">
        <v>600</v>
      </c>
      <c r="L315" s="4">
        <v>2236</v>
      </c>
      <c r="M315" s="4">
        <v>2</v>
      </c>
      <c r="N315" s="4">
        <v>11</v>
      </c>
      <c r="O315" s="5">
        <f t="shared" si="8"/>
        <v>59127</v>
      </c>
      <c r="P315" s="6">
        <f t="shared" si="9"/>
        <v>1.1251501418069385E-2</v>
      </c>
    </row>
    <row r="316" spans="1:16" x14ac:dyDescent="0.25">
      <c r="A316" s="7">
        <v>3535</v>
      </c>
      <c r="B316" s="8">
        <v>22</v>
      </c>
      <c r="C316" s="8" t="s">
        <v>438</v>
      </c>
      <c r="D316" s="9" t="s">
        <v>173</v>
      </c>
      <c r="E316" s="10">
        <v>1358</v>
      </c>
      <c r="F316" s="10">
        <v>107</v>
      </c>
      <c r="G316" s="10">
        <v>561</v>
      </c>
      <c r="H316" s="10">
        <v>16</v>
      </c>
      <c r="I316" s="10">
        <v>2366</v>
      </c>
      <c r="J316" s="10">
        <v>0</v>
      </c>
      <c r="K316" s="10">
        <v>48</v>
      </c>
      <c r="L316" s="10">
        <v>48</v>
      </c>
      <c r="M316" s="10">
        <v>0</v>
      </c>
      <c r="N316" s="10">
        <v>0</v>
      </c>
      <c r="O316" s="11">
        <f t="shared" si="8"/>
        <v>4504</v>
      </c>
      <c r="P316" s="12">
        <f t="shared" si="9"/>
        <v>8.570832679991292E-4</v>
      </c>
    </row>
    <row r="317" spans="1:16" x14ac:dyDescent="0.25">
      <c r="A317" s="1">
        <v>3279</v>
      </c>
      <c r="B317" s="2">
        <v>22</v>
      </c>
      <c r="C317" s="2" t="s">
        <v>438</v>
      </c>
      <c r="D317" s="3" t="s">
        <v>171</v>
      </c>
      <c r="E317" s="4">
        <v>3242</v>
      </c>
      <c r="F317" s="4">
        <v>464</v>
      </c>
      <c r="G317" s="4">
        <v>1346</v>
      </c>
      <c r="H317" s="4">
        <v>30</v>
      </c>
      <c r="I317" s="4">
        <v>5108</v>
      </c>
      <c r="J317" s="4">
        <v>0</v>
      </c>
      <c r="K317" s="4">
        <v>162</v>
      </c>
      <c r="L317" s="4">
        <v>292</v>
      </c>
      <c r="M317" s="4">
        <v>0</v>
      </c>
      <c r="N317" s="4">
        <v>0</v>
      </c>
      <c r="O317" s="5">
        <f t="shared" si="8"/>
        <v>10644</v>
      </c>
      <c r="P317" s="6">
        <f t="shared" si="9"/>
        <v>2.0254871901826668E-3</v>
      </c>
    </row>
    <row r="318" spans="1:16" x14ac:dyDescent="0.25">
      <c r="A318" s="7">
        <v>3607</v>
      </c>
      <c r="B318" s="8">
        <v>22</v>
      </c>
      <c r="C318" s="8" t="s">
        <v>438</v>
      </c>
      <c r="D318" s="9" t="s">
        <v>176</v>
      </c>
      <c r="E318" s="10">
        <v>717</v>
      </c>
      <c r="F318" s="10">
        <v>84</v>
      </c>
      <c r="G318" s="10">
        <v>240</v>
      </c>
      <c r="H318" s="10">
        <v>3</v>
      </c>
      <c r="I318" s="10">
        <v>575</v>
      </c>
      <c r="J318" s="10">
        <v>0</v>
      </c>
      <c r="K318" s="10">
        <v>14</v>
      </c>
      <c r="L318" s="10">
        <v>97</v>
      </c>
      <c r="M318" s="10">
        <v>0</v>
      </c>
      <c r="N318" s="10">
        <v>0</v>
      </c>
      <c r="O318" s="11">
        <f t="shared" si="8"/>
        <v>1730</v>
      </c>
      <c r="P318" s="12">
        <f t="shared" si="9"/>
        <v>3.2920827123412381E-4</v>
      </c>
    </row>
    <row r="319" spans="1:16" x14ac:dyDescent="0.25">
      <c r="A319" s="1">
        <v>3627</v>
      </c>
      <c r="B319" s="2">
        <v>22</v>
      </c>
      <c r="C319" s="2" t="s">
        <v>438</v>
      </c>
      <c r="D319" s="3" t="s">
        <v>175</v>
      </c>
      <c r="E319" s="4">
        <v>794</v>
      </c>
      <c r="F319" s="4">
        <v>79</v>
      </c>
      <c r="G319" s="4">
        <v>235</v>
      </c>
      <c r="H319" s="4">
        <v>4</v>
      </c>
      <c r="I319" s="4">
        <v>578</v>
      </c>
      <c r="J319" s="4">
        <v>0</v>
      </c>
      <c r="K319" s="4">
        <v>7</v>
      </c>
      <c r="L319" s="4">
        <v>45</v>
      </c>
      <c r="M319" s="4">
        <v>0</v>
      </c>
      <c r="N319" s="4">
        <v>0</v>
      </c>
      <c r="O319" s="5">
        <f t="shared" si="8"/>
        <v>1742</v>
      </c>
      <c r="P319" s="6">
        <f t="shared" si="9"/>
        <v>3.3149179681493852E-4</v>
      </c>
    </row>
    <row r="320" spans="1:16" x14ac:dyDescent="0.25">
      <c r="A320" s="7">
        <v>3807</v>
      </c>
      <c r="B320" s="8">
        <v>22</v>
      </c>
      <c r="C320" s="8" t="s">
        <v>438</v>
      </c>
      <c r="D320" s="9" t="s">
        <v>169</v>
      </c>
      <c r="E320" s="10">
        <v>22809</v>
      </c>
      <c r="F320" s="10">
        <v>1264</v>
      </c>
      <c r="G320" s="10">
        <v>8229</v>
      </c>
      <c r="H320" s="10">
        <v>437</v>
      </c>
      <c r="I320" s="10">
        <v>29761</v>
      </c>
      <c r="J320" s="10">
        <v>27</v>
      </c>
      <c r="K320" s="10">
        <v>371</v>
      </c>
      <c r="L320" s="10">
        <v>1497</v>
      </c>
      <c r="M320" s="10">
        <v>5</v>
      </c>
      <c r="N320" s="10">
        <v>8</v>
      </c>
      <c r="O320" s="11">
        <f t="shared" si="8"/>
        <v>64408</v>
      </c>
      <c r="P320" s="12">
        <f t="shared" si="9"/>
        <v>1.2256442967426269E-2</v>
      </c>
    </row>
    <row r="321" spans="1:16" x14ac:dyDescent="0.25">
      <c r="A321" s="1">
        <v>3855</v>
      </c>
      <c r="B321" s="2">
        <v>22</v>
      </c>
      <c r="C321" s="2" t="s">
        <v>438</v>
      </c>
      <c r="D321" s="3" t="s">
        <v>172</v>
      </c>
      <c r="E321" s="4">
        <v>3293</v>
      </c>
      <c r="F321" s="4">
        <v>166</v>
      </c>
      <c r="G321" s="4">
        <v>1027</v>
      </c>
      <c r="H321" s="4">
        <v>65</v>
      </c>
      <c r="I321" s="4">
        <v>3619</v>
      </c>
      <c r="J321" s="4">
        <v>7</v>
      </c>
      <c r="K321" s="4">
        <v>51</v>
      </c>
      <c r="L321" s="4">
        <v>180</v>
      </c>
      <c r="M321" s="4">
        <v>0</v>
      </c>
      <c r="N321" s="4">
        <v>0</v>
      </c>
      <c r="O321" s="5">
        <f t="shared" si="8"/>
        <v>8408</v>
      </c>
      <c r="P321" s="6">
        <f t="shared" si="9"/>
        <v>1.5999902569575218E-3</v>
      </c>
    </row>
    <row r="322" spans="1:16" x14ac:dyDescent="0.25">
      <c r="A322" s="7">
        <v>3407</v>
      </c>
      <c r="B322" s="8">
        <v>23</v>
      </c>
      <c r="C322" s="8" t="s">
        <v>449</v>
      </c>
      <c r="D322" s="9" t="s">
        <v>340</v>
      </c>
      <c r="E322" s="10">
        <v>377</v>
      </c>
      <c r="F322" s="10">
        <v>19</v>
      </c>
      <c r="G322" s="10">
        <v>288</v>
      </c>
      <c r="H322" s="10">
        <v>18</v>
      </c>
      <c r="I322" s="10">
        <v>423</v>
      </c>
      <c r="J322" s="10">
        <v>0</v>
      </c>
      <c r="K322" s="10">
        <v>20</v>
      </c>
      <c r="L322" s="10">
        <v>25</v>
      </c>
      <c r="M322" s="10">
        <v>0</v>
      </c>
      <c r="N322" s="10">
        <v>0</v>
      </c>
      <c r="O322" s="11">
        <f t="shared" si="8"/>
        <v>1170</v>
      </c>
      <c r="P322" s="12">
        <f t="shared" si="9"/>
        <v>2.2264374412943631E-4</v>
      </c>
    </row>
    <row r="323" spans="1:16" x14ac:dyDescent="0.25">
      <c r="A323" s="1">
        <v>3415</v>
      </c>
      <c r="B323" s="2">
        <v>23</v>
      </c>
      <c r="C323" s="2" t="s">
        <v>449</v>
      </c>
      <c r="D323" s="3" t="s">
        <v>332</v>
      </c>
      <c r="E323" s="4">
        <v>2738</v>
      </c>
      <c r="F323" s="4">
        <v>219</v>
      </c>
      <c r="G323" s="4">
        <v>1028</v>
      </c>
      <c r="H323" s="4">
        <v>72</v>
      </c>
      <c r="I323" s="4">
        <v>3252</v>
      </c>
      <c r="J323" s="4">
        <v>1</v>
      </c>
      <c r="K323" s="4">
        <v>55</v>
      </c>
      <c r="L323" s="4">
        <v>82</v>
      </c>
      <c r="M323" s="4">
        <v>1</v>
      </c>
      <c r="N323" s="4">
        <v>0</v>
      </c>
      <c r="O323" s="5">
        <f t="shared" si="8"/>
        <v>7448</v>
      </c>
      <c r="P323" s="6">
        <f t="shared" si="9"/>
        <v>1.4173082104923433E-3</v>
      </c>
    </row>
    <row r="324" spans="1:16" x14ac:dyDescent="0.25">
      <c r="A324" s="7">
        <v>3523</v>
      </c>
      <c r="B324" s="8">
        <v>23</v>
      </c>
      <c r="C324" s="8" t="s">
        <v>449</v>
      </c>
      <c r="D324" s="9" t="s">
        <v>330</v>
      </c>
      <c r="E324" s="10">
        <v>5213</v>
      </c>
      <c r="F324" s="10">
        <v>384</v>
      </c>
      <c r="G324" s="10">
        <v>1701</v>
      </c>
      <c r="H324" s="10">
        <v>270</v>
      </c>
      <c r="I324" s="10">
        <v>5047</v>
      </c>
      <c r="J324" s="10">
        <v>15</v>
      </c>
      <c r="K324" s="10">
        <v>48</v>
      </c>
      <c r="L324" s="10">
        <v>150</v>
      </c>
      <c r="M324" s="10">
        <v>0</v>
      </c>
      <c r="N324" s="10">
        <v>0</v>
      </c>
      <c r="O324" s="11">
        <f t="shared" si="8"/>
        <v>12828</v>
      </c>
      <c r="P324" s="12">
        <f t="shared" si="9"/>
        <v>2.4410888458909481E-3</v>
      </c>
    </row>
    <row r="325" spans="1:16" x14ac:dyDescent="0.25">
      <c r="A325" s="1">
        <v>3277</v>
      </c>
      <c r="B325" s="2">
        <v>23</v>
      </c>
      <c r="C325" s="2" t="s">
        <v>449</v>
      </c>
      <c r="D325" s="3" t="s">
        <v>339</v>
      </c>
      <c r="E325" s="4">
        <v>673</v>
      </c>
      <c r="F325" s="4">
        <v>50</v>
      </c>
      <c r="G325" s="4">
        <v>256</v>
      </c>
      <c r="H325" s="4">
        <v>73</v>
      </c>
      <c r="I325" s="4">
        <v>1055</v>
      </c>
      <c r="J325" s="4">
        <v>2</v>
      </c>
      <c r="K325" s="4">
        <v>28</v>
      </c>
      <c r="L325" s="4">
        <v>4</v>
      </c>
      <c r="M325" s="4">
        <v>0</v>
      </c>
      <c r="N325" s="4">
        <v>0</v>
      </c>
      <c r="O325" s="5">
        <f t="shared" si="8"/>
        <v>2141</v>
      </c>
      <c r="P325" s="6">
        <f t="shared" si="9"/>
        <v>4.0741902237702835E-4</v>
      </c>
    </row>
    <row r="326" spans="1:16" x14ac:dyDescent="0.25">
      <c r="A326" s="7">
        <v>3647</v>
      </c>
      <c r="B326" s="8">
        <v>23</v>
      </c>
      <c r="C326" s="8" t="s">
        <v>449</v>
      </c>
      <c r="D326" s="9" t="s">
        <v>333</v>
      </c>
      <c r="E326" s="10">
        <v>2222</v>
      </c>
      <c r="F326" s="10">
        <v>193</v>
      </c>
      <c r="G326" s="10">
        <v>1012</v>
      </c>
      <c r="H326" s="10">
        <v>50</v>
      </c>
      <c r="I326" s="10">
        <v>3637</v>
      </c>
      <c r="J326" s="10">
        <v>0</v>
      </c>
      <c r="K326" s="10">
        <v>53</v>
      </c>
      <c r="L326" s="10">
        <v>72</v>
      </c>
      <c r="M326" s="10">
        <v>1</v>
      </c>
      <c r="N326" s="10">
        <v>0</v>
      </c>
      <c r="O326" s="11">
        <f t="shared" ref="O326:O389" si="10">SUM(E326:N326)</f>
        <v>7240</v>
      </c>
      <c r="P326" s="12">
        <f t="shared" ref="P326:P389" si="11">O326/$O$422</f>
        <v>1.3777271004248881E-3</v>
      </c>
    </row>
    <row r="327" spans="1:16" x14ac:dyDescent="0.25">
      <c r="A327" s="1">
        <v>3753</v>
      </c>
      <c r="B327" s="2">
        <v>23</v>
      </c>
      <c r="C327" s="2" t="s">
        <v>449</v>
      </c>
      <c r="D327" s="3" t="s">
        <v>338</v>
      </c>
      <c r="E327" s="4">
        <v>743</v>
      </c>
      <c r="F327" s="4">
        <v>59</v>
      </c>
      <c r="G327" s="4">
        <v>298</v>
      </c>
      <c r="H327" s="4">
        <v>52</v>
      </c>
      <c r="I327" s="4">
        <v>1145</v>
      </c>
      <c r="J327" s="4">
        <v>0</v>
      </c>
      <c r="K327" s="4">
        <v>32</v>
      </c>
      <c r="L327" s="4">
        <v>15</v>
      </c>
      <c r="M327" s="4">
        <v>0</v>
      </c>
      <c r="N327" s="4">
        <v>0</v>
      </c>
      <c r="O327" s="5">
        <f t="shared" si="10"/>
        <v>2344</v>
      </c>
      <c r="P327" s="6">
        <f t="shared" si="11"/>
        <v>4.4604866345247752E-4</v>
      </c>
    </row>
    <row r="328" spans="1:16" x14ac:dyDescent="0.25">
      <c r="A328" s="7">
        <v>3009</v>
      </c>
      <c r="B328" s="8">
        <v>23</v>
      </c>
      <c r="C328" s="8" t="s">
        <v>449</v>
      </c>
      <c r="D328" s="9" t="s">
        <v>341</v>
      </c>
      <c r="E328" s="10">
        <v>415</v>
      </c>
      <c r="F328" s="10">
        <v>20</v>
      </c>
      <c r="G328" s="10">
        <v>106</v>
      </c>
      <c r="H328" s="10">
        <v>24</v>
      </c>
      <c r="I328" s="10">
        <v>558</v>
      </c>
      <c r="J328" s="10">
        <v>2</v>
      </c>
      <c r="K328" s="10">
        <v>9</v>
      </c>
      <c r="L328" s="10">
        <v>4</v>
      </c>
      <c r="M328" s="10">
        <v>0</v>
      </c>
      <c r="N328" s="10">
        <v>0</v>
      </c>
      <c r="O328" s="11">
        <f t="shared" si="10"/>
        <v>1138</v>
      </c>
      <c r="P328" s="12">
        <f t="shared" si="11"/>
        <v>2.1655434258059704E-4</v>
      </c>
    </row>
    <row r="329" spans="1:16" x14ac:dyDescent="0.25">
      <c r="A329" s="1">
        <v>3019</v>
      </c>
      <c r="B329" s="2">
        <v>23</v>
      </c>
      <c r="C329" s="2" t="s">
        <v>449</v>
      </c>
      <c r="D329" s="3" t="s">
        <v>337</v>
      </c>
      <c r="E329" s="4">
        <v>673</v>
      </c>
      <c r="F329" s="4">
        <v>35</v>
      </c>
      <c r="G329" s="4">
        <v>302</v>
      </c>
      <c r="H329" s="4">
        <v>32</v>
      </c>
      <c r="I329" s="4">
        <v>1766</v>
      </c>
      <c r="J329" s="4">
        <v>15</v>
      </c>
      <c r="K329" s="4">
        <v>4</v>
      </c>
      <c r="L329" s="4">
        <v>17</v>
      </c>
      <c r="M329" s="4">
        <v>0</v>
      </c>
      <c r="N329" s="4">
        <v>0</v>
      </c>
      <c r="O329" s="5">
        <f t="shared" si="10"/>
        <v>2844</v>
      </c>
      <c r="P329" s="6">
        <f t="shared" si="11"/>
        <v>5.4119556265309139E-4</v>
      </c>
    </row>
    <row r="330" spans="1:16" x14ac:dyDescent="0.25">
      <c r="A330" s="7">
        <v>3023</v>
      </c>
      <c r="B330" s="8">
        <v>23</v>
      </c>
      <c r="C330" s="8" t="s">
        <v>449</v>
      </c>
      <c r="D330" s="9" t="s">
        <v>331</v>
      </c>
      <c r="E330" s="10">
        <v>2780</v>
      </c>
      <c r="F330" s="10">
        <v>422</v>
      </c>
      <c r="G330" s="10">
        <v>1358</v>
      </c>
      <c r="H330" s="10">
        <v>277</v>
      </c>
      <c r="I330" s="10">
        <v>4000</v>
      </c>
      <c r="J330" s="10">
        <v>0</v>
      </c>
      <c r="K330" s="10">
        <v>46</v>
      </c>
      <c r="L330" s="10">
        <v>63</v>
      </c>
      <c r="M330" s="10">
        <v>0</v>
      </c>
      <c r="N330" s="10">
        <v>0</v>
      </c>
      <c r="O330" s="11">
        <f t="shared" si="10"/>
        <v>8946</v>
      </c>
      <c r="P330" s="12">
        <f t="shared" si="11"/>
        <v>1.7023683204973822E-3</v>
      </c>
    </row>
    <row r="331" spans="1:16" x14ac:dyDescent="0.25">
      <c r="A331" s="1">
        <v>3923</v>
      </c>
      <c r="B331" s="2">
        <v>23</v>
      </c>
      <c r="C331" s="2" t="s">
        <v>449</v>
      </c>
      <c r="D331" s="3" t="s">
        <v>335</v>
      </c>
      <c r="E331" s="4">
        <v>1449</v>
      </c>
      <c r="F331" s="4">
        <v>173</v>
      </c>
      <c r="G331" s="4">
        <v>712</v>
      </c>
      <c r="H331" s="4">
        <v>60</v>
      </c>
      <c r="I331" s="4">
        <v>1968</v>
      </c>
      <c r="J331" s="4">
        <v>1</v>
      </c>
      <c r="K331" s="4">
        <v>33</v>
      </c>
      <c r="L331" s="4">
        <v>25</v>
      </c>
      <c r="M331" s="4">
        <v>0</v>
      </c>
      <c r="N331" s="4">
        <v>0</v>
      </c>
      <c r="O331" s="5">
        <f t="shared" si="10"/>
        <v>4421</v>
      </c>
      <c r="P331" s="6">
        <f t="shared" si="11"/>
        <v>8.4128888273182734E-4</v>
      </c>
    </row>
    <row r="332" spans="1:16" x14ac:dyDescent="0.25">
      <c r="A332" s="7">
        <v>3931</v>
      </c>
      <c r="B332" s="8">
        <v>23</v>
      </c>
      <c r="C332" s="8" t="s">
        <v>449</v>
      </c>
      <c r="D332" s="9" t="s">
        <v>336</v>
      </c>
      <c r="E332" s="10">
        <v>1159</v>
      </c>
      <c r="F332" s="10">
        <v>215</v>
      </c>
      <c r="G332" s="10">
        <v>646</v>
      </c>
      <c r="H332" s="10">
        <v>65</v>
      </c>
      <c r="I332" s="10">
        <v>1662</v>
      </c>
      <c r="J332" s="10">
        <v>4</v>
      </c>
      <c r="K332" s="10">
        <v>35</v>
      </c>
      <c r="L332" s="10">
        <v>26</v>
      </c>
      <c r="M332" s="10">
        <v>0</v>
      </c>
      <c r="N332" s="10">
        <v>0</v>
      </c>
      <c r="O332" s="11">
        <f t="shared" si="10"/>
        <v>3812</v>
      </c>
      <c r="P332" s="12">
        <f t="shared" si="11"/>
        <v>7.2539995950547968E-4</v>
      </c>
    </row>
    <row r="333" spans="1:16" x14ac:dyDescent="0.25">
      <c r="A333" s="1">
        <v>3957</v>
      </c>
      <c r="B333" s="2">
        <v>23</v>
      </c>
      <c r="C333" s="2" t="s">
        <v>449</v>
      </c>
      <c r="D333" s="3" t="s">
        <v>329</v>
      </c>
      <c r="E333" s="4">
        <v>11516</v>
      </c>
      <c r="F333" s="4">
        <v>1052</v>
      </c>
      <c r="G333" s="4">
        <v>4069</v>
      </c>
      <c r="H333" s="4">
        <v>405</v>
      </c>
      <c r="I333" s="4">
        <v>15418</v>
      </c>
      <c r="J333" s="4">
        <v>0</v>
      </c>
      <c r="K333" s="4">
        <v>236</v>
      </c>
      <c r="L333" s="4">
        <v>398</v>
      </c>
      <c r="M333" s="4">
        <v>0</v>
      </c>
      <c r="N333" s="4">
        <v>0</v>
      </c>
      <c r="O333" s="5">
        <f t="shared" si="10"/>
        <v>33094</v>
      </c>
      <c r="P333" s="6">
        <f t="shared" si="11"/>
        <v>6.297582964290227E-3</v>
      </c>
    </row>
    <row r="334" spans="1:16" x14ac:dyDescent="0.25">
      <c r="A334" s="7">
        <v>3969</v>
      </c>
      <c r="B334" s="8">
        <v>23</v>
      </c>
      <c r="C334" s="8" t="s">
        <v>449</v>
      </c>
      <c r="D334" s="9" t="s">
        <v>334</v>
      </c>
      <c r="E334" s="10">
        <v>1510</v>
      </c>
      <c r="F334" s="10">
        <v>164</v>
      </c>
      <c r="G334" s="10">
        <v>698</v>
      </c>
      <c r="H334" s="10">
        <v>55</v>
      </c>
      <c r="I334" s="10">
        <v>2355</v>
      </c>
      <c r="J334" s="10">
        <v>0</v>
      </c>
      <c r="K334" s="10">
        <v>22</v>
      </c>
      <c r="L334" s="10">
        <v>26</v>
      </c>
      <c r="M334" s="10">
        <v>0</v>
      </c>
      <c r="N334" s="10">
        <v>0</v>
      </c>
      <c r="O334" s="11">
        <f t="shared" si="10"/>
        <v>4830</v>
      </c>
      <c r="P334" s="12">
        <f t="shared" si="11"/>
        <v>9.1911904627792944E-4</v>
      </c>
    </row>
    <row r="335" spans="1:16" x14ac:dyDescent="0.25">
      <c r="A335" s="1">
        <v>3315</v>
      </c>
      <c r="B335" s="2">
        <v>24</v>
      </c>
      <c r="C335" s="2" t="s">
        <v>441</v>
      </c>
      <c r="D335" s="3" t="s">
        <v>227</v>
      </c>
      <c r="E335" s="4">
        <v>1970</v>
      </c>
      <c r="F335" s="4">
        <v>101</v>
      </c>
      <c r="G335" s="4">
        <v>607</v>
      </c>
      <c r="H335" s="4">
        <v>12</v>
      </c>
      <c r="I335" s="4">
        <v>2349</v>
      </c>
      <c r="J335" s="4">
        <v>1</v>
      </c>
      <c r="K335" s="4">
        <v>41</v>
      </c>
      <c r="L335" s="4">
        <v>111</v>
      </c>
      <c r="M335" s="4">
        <v>0</v>
      </c>
      <c r="N335" s="4">
        <v>0</v>
      </c>
      <c r="O335" s="5">
        <f t="shared" si="10"/>
        <v>5192</v>
      </c>
      <c r="P335" s="6">
        <f t="shared" si="11"/>
        <v>9.8800540129917393E-4</v>
      </c>
    </row>
    <row r="336" spans="1:16" x14ac:dyDescent="0.25">
      <c r="A336" s="7">
        <v>3437</v>
      </c>
      <c r="B336" s="8">
        <v>24</v>
      </c>
      <c r="C336" s="8" t="s">
        <v>441</v>
      </c>
      <c r="D336" s="9" t="s">
        <v>228</v>
      </c>
      <c r="E336" s="10">
        <v>1512</v>
      </c>
      <c r="F336" s="10">
        <v>68</v>
      </c>
      <c r="G336" s="10">
        <v>403</v>
      </c>
      <c r="H336" s="10">
        <v>26</v>
      </c>
      <c r="I336" s="10">
        <v>1509</v>
      </c>
      <c r="J336" s="10">
        <v>0</v>
      </c>
      <c r="K336" s="10">
        <v>40</v>
      </c>
      <c r="L336" s="10">
        <v>209</v>
      </c>
      <c r="M336" s="10">
        <v>0</v>
      </c>
      <c r="N336" s="10">
        <v>0</v>
      </c>
      <c r="O336" s="11">
        <f t="shared" si="10"/>
        <v>3767</v>
      </c>
      <c r="P336" s="12">
        <f t="shared" si="11"/>
        <v>7.1683673857742447E-4</v>
      </c>
    </row>
    <row r="337" spans="1:16" x14ac:dyDescent="0.25">
      <c r="A337" s="1">
        <v>3557</v>
      </c>
      <c r="B337" s="2">
        <v>24</v>
      </c>
      <c r="C337" s="2" t="s">
        <v>441</v>
      </c>
      <c r="D337" s="3" t="s">
        <v>229</v>
      </c>
      <c r="E337" s="4">
        <v>826</v>
      </c>
      <c r="F337" s="4">
        <v>164</v>
      </c>
      <c r="G337" s="4">
        <v>282</v>
      </c>
      <c r="H337" s="4">
        <v>9</v>
      </c>
      <c r="I337" s="4">
        <v>1040</v>
      </c>
      <c r="J337" s="4">
        <v>0</v>
      </c>
      <c r="K337" s="4">
        <v>33</v>
      </c>
      <c r="L337" s="4">
        <v>154</v>
      </c>
      <c r="M337" s="4">
        <v>0</v>
      </c>
      <c r="N337" s="4">
        <v>0</v>
      </c>
      <c r="O337" s="5">
        <f t="shared" si="10"/>
        <v>2508</v>
      </c>
      <c r="P337" s="6">
        <f t="shared" si="11"/>
        <v>4.7725684639027889E-4</v>
      </c>
    </row>
    <row r="338" spans="1:16" x14ac:dyDescent="0.25">
      <c r="A338" s="7">
        <v>3621</v>
      </c>
      <c r="B338" s="8">
        <v>24</v>
      </c>
      <c r="C338" s="8" t="s">
        <v>441</v>
      </c>
      <c r="D338" s="9" t="s">
        <v>226</v>
      </c>
      <c r="E338" s="10">
        <v>2055</v>
      </c>
      <c r="F338" s="10">
        <v>120</v>
      </c>
      <c r="G338" s="10">
        <v>894</v>
      </c>
      <c r="H338" s="10">
        <v>13</v>
      </c>
      <c r="I338" s="10">
        <v>2700</v>
      </c>
      <c r="J338" s="10">
        <v>1</v>
      </c>
      <c r="K338" s="10">
        <v>31</v>
      </c>
      <c r="L338" s="10">
        <v>95</v>
      </c>
      <c r="M338" s="10">
        <v>0</v>
      </c>
      <c r="N338" s="10">
        <v>0</v>
      </c>
      <c r="O338" s="11">
        <f t="shared" si="10"/>
        <v>5909</v>
      </c>
      <c r="P338" s="12">
        <f t="shared" si="11"/>
        <v>1.124446054752854E-3</v>
      </c>
    </row>
    <row r="339" spans="1:16" x14ac:dyDescent="0.25">
      <c r="A339" s="1">
        <v>3679</v>
      </c>
      <c r="B339" s="2">
        <v>24</v>
      </c>
      <c r="C339" s="2" t="s">
        <v>441</v>
      </c>
      <c r="D339" s="3" t="s">
        <v>231</v>
      </c>
      <c r="E339" s="4">
        <v>496</v>
      </c>
      <c r="F339" s="4">
        <v>16</v>
      </c>
      <c r="G339" s="4">
        <v>132</v>
      </c>
      <c r="H339" s="4">
        <v>4</v>
      </c>
      <c r="I339" s="4">
        <v>314</v>
      </c>
      <c r="J339" s="4">
        <v>0</v>
      </c>
      <c r="K339" s="4">
        <v>15</v>
      </c>
      <c r="L339" s="4">
        <v>53</v>
      </c>
      <c r="M339" s="4">
        <v>0</v>
      </c>
      <c r="N339" s="4">
        <v>0</v>
      </c>
      <c r="O339" s="5">
        <f t="shared" si="10"/>
        <v>1030</v>
      </c>
      <c r="P339" s="6">
        <f t="shared" si="11"/>
        <v>1.9600261235326445E-4</v>
      </c>
    </row>
    <row r="340" spans="1:16" x14ac:dyDescent="0.25">
      <c r="A340" s="7">
        <v>3723</v>
      </c>
      <c r="B340" s="8">
        <v>24</v>
      </c>
      <c r="C340" s="8" t="s">
        <v>441</v>
      </c>
      <c r="D340" s="9" t="s">
        <v>224</v>
      </c>
      <c r="E340" s="10">
        <v>2940</v>
      </c>
      <c r="F340" s="10">
        <v>218</v>
      </c>
      <c r="G340" s="10">
        <v>948</v>
      </c>
      <c r="H340" s="10">
        <v>36</v>
      </c>
      <c r="I340" s="10">
        <v>3557</v>
      </c>
      <c r="J340" s="10">
        <v>0</v>
      </c>
      <c r="K340" s="10">
        <v>77</v>
      </c>
      <c r="L340" s="10">
        <v>236</v>
      </c>
      <c r="M340" s="10">
        <v>1</v>
      </c>
      <c r="N340" s="10">
        <v>2</v>
      </c>
      <c r="O340" s="11">
        <f t="shared" si="10"/>
        <v>8015</v>
      </c>
      <c r="P340" s="12">
        <f t="shared" si="11"/>
        <v>1.5252047941858393E-3</v>
      </c>
    </row>
    <row r="341" spans="1:16" x14ac:dyDescent="0.25">
      <c r="A341" s="1">
        <v>3741</v>
      </c>
      <c r="B341" s="2">
        <v>24</v>
      </c>
      <c r="C341" s="2" t="s">
        <v>441</v>
      </c>
      <c r="D341" s="3" t="s">
        <v>223</v>
      </c>
      <c r="E341" s="4">
        <v>4237</v>
      </c>
      <c r="F341" s="4">
        <v>450</v>
      </c>
      <c r="G341" s="4">
        <v>1044</v>
      </c>
      <c r="H341" s="4">
        <v>66</v>
      </c>
      <c r="I341" s="4">
        <v>3164</v>
      </c>
      <c r="J341" s="4">
        <v>2</v>
      </c>
      <c r="K341" s="4">
        <v>105</v>
      </c>
      <c r="L341" s="4">
        <v>1307</v>
      </c>
      <c r="M341" s="4">
        <v>1</v>
      </c>
      <c r="N341" s="4">
        <v>0</v>
      </c>
      <c r="O341" s="5">
        <f t="shared" si="10"/>
        <v>10376</v>
      </c>
      <c r="P341" s="6">
        <f t="shared" si="11"/>
        <v>1.9744884522111378E-3</v>
      </c>
    </row>
    <row r="342" spans="1:16" x14ac:dyDescent="0.25">
      <c r="A342" s="7">
        <v>3761</v>
      </c>
      <c r="B342" s="8">
        <v>24</v>
      </c>
      <c r="C342" s="8" t="s">
        <v>441</v>
      </c>
      <c r="D342" s="9" t="s">
        <v>222</v>
      </c>
      <c r="E342" s="10">
        <v>4526</v>
      </c>
      <c r="F342" s="10">
        <v>303</v>
      </c>
      <c r="G342" s="10">
        <v>1193</v>
      </c>
      <c r="H342" s="10">
        <v>43</v>
      </c>
      <c r="I342" s="10">
        <v>3666</v>
      </c>
      <c r="J342" s="10">
        <v>1</v>
      </c>
      <c r="K342" s="10">
        <v>78</v>
      </c>
      <c r="L342" s="10">
        <v>581</v>
      </c>
      <c r="M342" s="10">
        <v>0</v>
      </c>
      <c r="N342" s="10">
        <v>0</v>
      </c>
      <c r="O342" s="11">
        <f t="shared" si="10"/>
        <v>10391</v>
      </c>
      <c r="P342" s="12">
        <f t="shared" si="11"/>
        <v>1.9773428591871563E-3</v>
      </c>
    </row>
    <row r="343" spans="1:16" x14ac:dyDescent="0.25">
      <c r="A343" s="1">
        <v>3811</v>
      </c>
      <c r="B343" s="2">
        <v>24</v>
      </c>
      <c r="C343" s="2" t="s">
        <v>441</v>
      </c>
      <c r="D343" s="3" t="s">
        <v>225</v>
      </c>
      <c r="E343" s="4">
        <v>2362</v>
      </c>
      <c r="F343" s="4">
        <v>170</v>
      </c>
      <c r="G343" s="4">
        <v>869</v>
      </c>
      <c r="H343" s="4">
        <v>28</v>
      </c>
      <c r="I343" s="4">
        <v>3307</v>
      </c>
      <c r="J343" s="4">
        <v>0</v>
      </c>
      <c r="K343" s="4">
        <v>72</v>
      </c>
      <c r="L343" s="4">
        <v>182</v>
      </c>
      <c r="M343" s="4">
        <v>0</v>
      </c>
      <c r="N343" s="4">
        <v>0</v>
      </c>
      <c r="O343" s="5">
        <f t="shared" si="10"/>
        <v>6990</v>
      </c>
      <c r="P343" s="6">
        <f t="shared" si="11"/>
        <v>1.330153650824581E-3</v>
      </c>
    </row>
    <row r="344" spans="1:16" x14ac:dyDescent="0.25">
      <c r="A344" s="7">
        <v>3993</v>
      </c>
      <c r="B344" s="8">
        <v>24</v>
      </c>
      <c r="C344" s="8" t="s">
        <v>441</v>
      </c>
      <c r="D344" s="9" t="s">
        <v>221</v>
      </c>
      <c r="E344" s="10">
        <v>29051</v>
      </c>
      <c r="F344" s="10">
        <v>2595</v>
      </c>
      <c r="G344" s="10">
        <v>8818</v>
      </c>
      <c r="H344" s="10">
        <v>175</v>
      </c>
      <c r="I344" s="10">
        <v>35053</v>
      </c>
      <c r="J344" s="10">
        <v>2</v>
      </c>
      <c r="K344" s="10">
        <v>459</v>
      </c>
      <c r="L344" s="10">
        <v>3005</v>
      </c>
      <c r="M344" s="10">
        <v>2</v>
      </c>
      <c r="N344" s="10">
        <v>16</v>
      </c>
      <c r="O344" s="11">
        <f t="shared" si="10"/>
        <v>79176</v>
      </c>
      <c r="P344" s="12">
        <f t="shared" si="11"/>
        <v>1.5066701782215598E-2</v>
      </c>
    </row>
    <row r="345" spans="1:16" x14ac:dyDescent="0.25">
      <c r="A345" s="1">
        <v>3051</v>
      </c>
      <c r="B345" s="2">
        <v>24</v>
      </c>
      <c r="C345" s="2" t="s">
        <v>441</v>
      </c>
      <c r="D345" s="3" t="s">
        <v>230</v>
      </c>
      <c r="E345" s="4">
        <v>382</v>
      </c>
      <c r="F345" s="4">
        <v>17</v>
      </c>
      <c r="G345" s="4">
        <v>205</v>
      </c>
      <c r="H345" s="4">
        <v>6</v>
      </c>
      <c r="I345" s="4">
        <v>874</v>
      </c>
      <c r="J345" s="4">
        <v>0</v>
      </c>
      <c r="K345" s="4">
        <v>4</v>
      </c>
      <c r="L345" s="4">
        <v>17</v>
      </c>
      <c r="M345" s="4">
        <v>1</v>
      </c>
      <c r="N345" s="4">
        <v>0</v>
      </c>
      <c r="O345" s="5">
        <f t="shared" si="10"/>
        <v>1506</v>
      </c>
      <c r="P345" s="6">
        <f t="shared" si="11"/>
        <v>2.8658246039224881E-4</v>
      </c>
    </row>
    <row r="346" spans="1:16" x14ac:dyDescent="0.25">
      <c r="A346" s="7">
        <v>3429</v>
      </c>
      <c r="B346" s="8">
        <v>25</v>
      </c>
      <c r="C346" s="8" t="s">
        <v>432</v>
      </c>
      <c r="D346" s="9" t="s">
        <v>83</v>
      </c>
      <c r="E346" s="10">
        <v>13912</v>
      </c>
      <c r="F346" s="10">
        <v>2083</v>
      </c>
      <c r="G346" s="10">
        <v>2628</v>
      </c>
      <c r="H346" s="10">
        <v>390</v>
      </c>
      <c r="I346" s="10">
        <v>9282</v>
      </c>
      <c r="J346" s="10">
        <v>4</v>
      </c>
      <c r="K346" s="10">
        <v>514</v>
      </c>
      <c r="L346" s="10">
        <v>2738</v>
      </c>
      <c r="M346" s="10">
        <v>20</v>
      </c>
      <c r="N346" s="10">
        <v>1</v>
      </c>
      <c r="O346" s="11">
        <f t="shared" si="10"/>
        <v>31572</v>
      </c>
      <c r="P346" s="12">
        <f t="shared" si="11"/>
        <v>6.0079558031235587E-3</v>
      </c>
    </row>
    <row r="347" spans="1:16" x14ac:dyDescent="0.25">
      <c r="A347" s="1">
        <v>3685</v>
      </c>
      <c r="B347" s="2">
        <v>25</v>
      </c>
      <c r="C347" s="2" t="s">
        <v>432</v>
      </c>
      <c r="D347" s="3" t="s">
        <v>81</v>
      </c>
      <c r="E347" s="4">
        <v>52550</v>
      </c>
      <c r="F347" s="4">
        <v>3125</v>
      </c>
      <c r="G347" s="4">
        <v>14338</v>
      </c>
      <c r="H347" s="4">
        <v>548</v>
      </c>
      <c r="I347" s="4">
        <v>19245</v>
      </c>
      <c r="J347" s="4">
        <v>22</v>
      </c>
      <c r="K347" s="4">
        <v>888</v>
      </c>
      <c r="L347" s="4">
        <v>2917</v>
      </c>
      <c r="M347" s="4">
        <v>15</v>
      </c>
      <c r="N347" s="4">
        <v>4</v>
      </c>
      <c r="O347" s="5">
        <f t="shared" si="10"/>
        <v>93652</v>
      </c>
      <c r="P347" s="6">
        <f t="shared" si="11"/>
        <v>1.782139480787177E-2</v>
      </c>
    </row>
    <row r="348" spans="1:16" x14ac:dyDescent="0.25">
      <c r="A348" s="7">
        <v>3293</v>
      </c>
      <c r="B348" s="8">
        <v>25</v>
      </c>
      <c r="C348" s="8" t="s">
        <v>432</v>
      </c>
      <c r="D348" s="9" t="s">
        <v>86</v>
      </c>
      <c r="E348" s="10">
        <v>2063</v>
      </c>
      <c r="F348" s="10">
        <v>204</v>
      </c>
      <c r="G348" s="10">
        <v>529</v>
      </c>
      <c r="H348" s="10">
        <v>57</v>
      </c>
      <c r="I348" s="10">
        <v>1006</v>
      </c>
      <c r="J348" s="10">
        <v>0</v>
      </c>
      <c r="K348" s="10">
        <v>57</v>
      </c>
      <c r="L348" s="10">
        <v>241</v>
      </c>
      <c r="M348" s="10">
        <v>1</v>
      </c>
      <c r="N348" s="10">
        <v>0</v>
      </c>
      <c r="O348" s="11">
        <f t="shared" si="10"/>
        <v>4158</v>
      </c>
      <c r="P348" s="12">
        <f t="shared" si="11"/>
        <v>7.9124161375230444E-4</v>
      </c>
    </row>
    <row r="349" spans="1:16" x14ac:dyDescent="0.25">
      <c r="A349" s="1">
        <v>3883</v>
      </c>
      <c r="B349" s="2">
        <v>25</v>
      </c>
      <c r="C349" s="2" t="s">
        <v>432</v>
      </c>
      <c r="D349" s="3" t="s">
        <v>85</v>
      </c>
      <c r="E349" s="4">
        <v>3652</v>
      </c>
      <c r="F349" s="4">
        <v>334</v>
      </c>
      <c r="G349" s="4">
        <v>682</v>
      </c>
      <c r="H349" s="4">
        <v>94</v>
      </c>
      <c r="I349" s="4">
        <v>3630</v>
      </c>
      <c r="J349" s="4">
        <v>3</v>
      </c>
      <c r="K349" s="4">
        <v>107</v>
      </c>
      <c r="L349" s="4">
        <v>853</v>
      </c>
      <c r="M349" s="4">
        <v>2</v>
      </c>
      <c r="N349" s="4">
        <v>1</v>
      </c>
      <c r="O349" s="5">
        <f t="shared" si="10"/>
        <v>9358</v>
      </c>
      <c r="P349" s="6">
        <f t="shared" si="11"/>
        <v>1.7807693654386882E-3</v>
      </c>
    </row>
    <row r="350" spans="1:16" x14ac:dyDescent="0.25">
      <c r="A350" s="7">
        <v>3889</v>
      </c>
      <c r="B350" s="8">
        <v>25</v>
      </c>
      <c r="C350" s="8" t="s">
        <v>432</v>
      </c>
      <c r="D350" s="9" t="s">
        <v>84</v>
      </c>
      <c r="E350" s="10">
        <v>4926</v>
      </c>
      <c r="F350" s="10">
        <v>539</v>
      </c>
      <c r="G350" s="10">
        <v>1217</v>
      </c>
      <c r="H350" s="10">
        <v>218</v>
      </c>
      <c r="I350" s="10">
        <v>3931</v>
      </c>
      <c r="J350" s="10">
        <v>1</v>
      </c>
      <c r="K350" s="10">
        <v>217</v>
      </c>
      <c r="L350" s="10">
        <v>446</v>
      </c>
      <c r="M350" s="10">
        <v>1</v>
      </c>
      <c r="N350" s="10">
        <v>1</v>
      </c>
      <c r="O350" s="11">
        <f t="shared" si="10"/>
        <v>11497</v>
      </c>
      <c r="P350" s="12">
        <f t="shared" si="11"/>
        <v>2.1878078002189141E-3</v>
      </c>
    </row>
    <row r="351" spans="1:16" x14ac:dyDescent="0.25">
      <c r="A351" s="1">
        <v>3913</v>
      </c>
      <c r="B351" s="2">
        <v>25</v>
      </c>
      <c r="C351" s="2" t="s">
        <v>432</v>
      </c>
      <c r="D351" s="3" t="s">
        <v>82</v>
      </c>
      <c r="E351" s="4">
        <v>21878</v>
      </c>
      <c r="F351" s="4">
        <v>4298</v>
      </c>
      <c r="G351" s="4">
        <v>5098</v>
      </c>
      <c r="H351" s="4">
        <v>664</v>
      </c>
      <c r="I351" s="4">
        <v>11406</v>
      </c>
      <c r="J351" s="4">
        <v>13</v>
      </c>
      <c r="K351" s="4">
        <v>907</v>
      </c>
      <c r="L351" s="4">
        <v>3284</v>
      </c>
      <c r="M351" s="4">
        <v>41</v>
      </c>
      <c r="N351" s="4">
        <v>13</v>
      </c>
      <c r="O351" s="5">
        <f t="shared" si="10"/>
        <v>47602</v>
      </c>
      <c r="P351" s="6">
        <f t="shared" si="11"/>
        <v>9.0583653914952378E-3</v>
      </c>
    </row>
    <row r="352" spans="1:16" x14ac:dyDescent="0.25">
      <c r="A352" s="7">
        <v>3081</v>
      </c>
      <c r="B352" s="8">
        <v>26</v>
      </c>
      <c r="C352" s="8" t="s">
        <v>450</v>
      </c>
      <c r="D352" s="9" t="s">
        <v>349</v>
      </c>
      <c r="E352" s="10">
        <v>1121</v>
      </c>
      <c r="F352" s="10">
        <v>121</v>
      </c>
      <c r="G352" s="10">
        <v>274</v>
      </c>
      <c r="H352" s="10">
        <v>33</v>
      </c>
      <c r="I352" s="10">
        <v>1574</v>
      </c>
      <c r="J352" s="10">
        <v>0</v>
      </c>
      <c r="K352" s="10">
        <v>31</v>
      </c>
      <c r="L352" s="10">
        <v>93</v>
      </c>
      <c r="M352" s="10">
        <v>0</v>
      </c>
      <c r="N352" s="10">
        <v>0</v>
      </c>
      <c r="O352" s="11">
        <f t="shared" si="10"/>
        <v>3247</v>
      </c>
      <c r="P352" s="12">
        <f t="shared" si="11"/>
        <v>6.1788396340878608E-4</v>
      </c>
    </row>
    <row r="353" spans="1:16" x14ac:dyDescent="0.25">
      <c r="A353" s="1">
        <v>3467</v>
      </c>
      <c r="B353" s="2">
        <v>26</v>
      </c>
      <c r="C353" s="2" t="s">
        <v>450</v>
      </c>
      <c r="D353" s="3" t="s">
        <v>342</v>
      </c>
      <c r="E353" s="4">
        <v>11955</v>
      </c>
      <c r="F353" s="4">
        <v>863</v>
      </c>
      <c r="G353" s="4">
        <v>2970</v>
      </c>
      <c r="H353" s="4">
        <v>209</v>
      </c>
      <c r="I353" s="4">
        <v>12965</v>
      </c>
      <c r="J353" s="4">
        <v>5</v>
      </c>
      <c r="K353" s="4">
        <v>213</v>
      </c>
      <c r="L353" s="4">
        <v>608</v>
      </c>
      <c r="M353" s="4">
        <v>0</v>
      </c>
      <c r="N353" s="4">
        <v>0</v>
      </c>
      <c r="O353" s="5">
        <f t="shared" si="10"/>
        <v>29788</v>
      </c>
      <c r="P353" s="6">
        <f t="shared" si="11"/>
        <v>5.6684716667757687E-3</v>
      </c>
    </row>
    <row r="354" spans="1:16" x14ac:dyDescent="0.25">
      <c r="A354" s="7">
        <v>3093</v>
      </c>
      <c r="B354" s="8">
        <v>26</v>
      </c>
      <c r="C354" s="8" t="s">
        <v>450</v>
      </c>
      <c r="D354" s="9" t="s">
        <v>354</v>
      </c>
      <c r="E354" s="10">
        <v>453</v>
      </c>
      <c r="F354" s="10">
        <v>44</v>
      </c>
      <c r="G354" s="10">
        <v>160</v>
      </c>
      <c r="H354" s="10">
        <v>19</v>
      </c>
      <c r="I354" s="10">
        <v>529</v>
      </c>
      <c r="J354" s="10">
        <v>0</v>
      </c>
      <c r="K354" s="10">
        <v>14</v>
      </c>
      <c r="L354" s="10">
        <v>31</v>
      </c>
      <c r="M354" s="10">
        <v>0</v>
      </c>
      <c r="N354" s="10">
        <v>0</v>
      </c>
      <c r="O354" s="11">
        <f t="shared" si="10"/>
        <v>1250</v>
      </c>
      <c r="P354" s="12">
        <f t="shared" si="11"/>
        <v>2.3786724800153454E-4</v>
      </c>
    </row>
    <row r="355" spans="1:16" x14ac:dyDescent="0.25">
      <c r="A355" s="1">
        <v>3567</v>
      </c>
      <c r="B355" s="2">
        <v>26</v>
      </c>
      <c r="C355" s="2" t="s">
        <v>450</v>
      </c>
      <c r="D355" s="3" t="s">
        <v>353</v>
      </c>
      <c r="E355" s="4">
        <v>775</v>
      </c>
      <c r="F355" s="4">
        <v>46</v>
      </c>
      <c r="G355" s="4">
        <v>157</v>
      </c>
      <c r="H355" s="4">
        <v>30</v>
      </c>
      <c r="I355" s="4">
        <v>1117</v>
      </c>
      <c r="J355" s="4">
        <v>0</v>
      </c>
      <c r="K355" s="4">
        <v>20</v>
      </c>
      <c r="L355" s="4">
        <v>49</v>
      </c>
      <c r="M355" s="4">
        <v>0</v>
      </c>
      <c r="N355" s="4">
        <v>0</v>
      </c>
      <c r="O355" s="5">
        <f t="shared" si="10"/>
        <v>2194</v>
      </c>
      <c r="P355" s="6">
        <f t="shared" si="11"/>
        <v>4.1750459369229343E-4</v>
      </c>
    </row>
    <row r="356" spans="1:16" x14ac:dyDescent="0.25">
      <c r="A356" s="7">
        <v>3979</v>
      </c>
      <c r="B356" s="8">
        <v>26</v>
      </c>
      <c r="C356" s="8" t="s">
        <v>450</v>
      </c>
      <c r="D356" s="9" t="s">
        <v>352</v>
      </c>
      <c r="E356" s="10">
        <v>1078</v>
      </c>
      <c r="F356" s="10">
        <v>105</v>
      </c>
      <c r="G356" s="10">
        <v>362</v>
      </c>
      <c r="H356" s="10">
        <v>20</v>
      </c>
      <c r="I356" s="10">
        <v>769</v>
      </c>
      <c r="J356" s="10">
        <v>0</v>
      </c>
      <c r="K356" s="10">
        <v>33</v>
      </c>
      <c r="L356" s="10">
        <v>36</v>
      </c>
      <c r="M356" s="10">
        <v>0</v>
      </c>
      <c r="N356" s="10">
        <v>0</v>
      </c>
      <c r="O356" s="11">
        <f t="shared" si="10"/>
        <v>2403</v>
      </c>
      <c r="P356" s="12">
        <f t="shared" si="11"/>
        <v>4.5727599755815E-4</v>
      </c>
    </row>
    <row r="357" spans="1:16" x14ac:dyDescent="0.25">
      <c r="A357" s="1">
        <v>3007</v>
      </c>
      <c r="B357" s="2">
        <v>26</v>
      </c>
      <c r="C357" s="2" t="s">
        <v>450</v>
      </c>
      <c r="D357" s="3" t="s">
        <v>350</v>
      </c>
      <c r="E357" s="4">
        <v>1012</v>
      </c>
      <c r="F357" s="4">
        <v>139</v>
      </c>
      <c r="G357" s="4">
        <v>243</v>
      </c>
      <c r="H357" s="4">
        <v>23</v>
      </c>
      <c r="I357" s="4">
        <v>1066</v>
      </c>
      <c r="J357" s="4">
        <v>0</v>
      </c>
      <c r="K357" s="4">
        <v>16</v>
      </c>
      <c r="L357" s="4">
        <v>116</v>
      </c>
      <c r="M357" s="4">
        <v>0</v>
      </c>
      <c r="N357" s="4">
        <v>0</v>
      </c>
      <c r="O357" s="5">
        <f t="shared" si="10"/>
        <v>2615</v>
      </c>
      <c r="P357" s="6">
        <f t="shared" si="11"/>
        <v>4.9761828281921024E-4</v>
      </c>
    </row>
    <row r="358" spans="1:16" x14ac:dyDescent="0.25">
      <c r="A358" s="7">
        <v>3981</v>
      </c>
      <c r="B358" s="8">
        <v>26</v>
      </c>
      <c r="C358" s="8" t="s">
        <v>450</v>
      </c>
      <c r="D358" s="9" t="s">
        <v>348</v>
      </c>
      <c r="E358" s="10">
        <v>1208</v>
      </c>
      <c r="F358" s="10">
        <v>111</v>
      </c>
      <c r="G358" s="10">
        <v>468</v>
      </c>
      <c r="H358" s="10">
        <v>29</v>
      </c>
      <c r="I358" s="10">
        <v>1601</v>
      </c>
      <c r="J358" s="10">
        <v>0</v>
      </c>
      <c r="K358" s="10">
        <v>35</v>
      </c>
      <c r="L358" s="10">
        <v>115</v>
      </c>
      <c r="M358" s="10">
        <v>0</v>
      </c>
      <c r="N358" s="10">
        <v>0</v>
      </c>
      <c r="O358" s="11">
        <f t="shared" si="10"/>
        <v>3567</v>
      </c>
      <c r="P358" s="12">
        <f t="shared" si="11"/>
        <v>6.787779788971789E-4</v>
      </c>
    </row>
    <row r="359" spans="1:16" x14ac:dyDescent="0.25">
      <c r="A359" s="1">
        <v>3817</v>
      </c>
      <c r="B359" s="2">
        <v>26</v>
      </c>
      <c r="C359" s="2" t="s">
        <v>450</v>
      </c>
      <c r="D359" s="3" t="s">
        <v>346</v>
      </c>
      <c r="E359" s="4">
        <v>2486</v>
      </c>
      <c r="F359" s="4">
        <v>172</v>
      </c>
      <c r="G359" s="4">
        <v>778</v>
      </c>
      <c r="H359" s="4">
        <v>41</v>
      </c>
      <c r="I359" s="4">
        <v>2480</v>
      </c>
      <c r="J359" s="4">
        <v>0</v>
      </c>
      <c r="K359" s="4">
        <v>103</v>
      </c>
      <c r="L359" s="4">
        <v>75</v>
      </c>
      <c r="M359" s="4">
        <v>0</v>
      </c>
      <c r="N359" s="4">
        <v>0</v>
      </c>
      <c r="O359" s="5">
        <f t="shared" si="10"/>
        <v>6135</v>
      </c>
      <c r="P359" s="6">
        <f t="shared" si="11"/>
        <v>1.1674524531915314E-3</v>
      </c>
    </row>
    <row r="360" spans="1:16" x14ac:dyDescent="0.25">
      <c r="A360" s="7">
        <v>3823</v>
      </c>
      <c r="B360" s="8">
        <v>26</v>
      </c>
      <c r="C360" s="8" t="s">
        <v>450</v>
      </c>
      <c r="D360" s="9" t="s">
        <v>347</v>
      </c>
      <c r="E360" s="10">
        <v>1885</v>
      </c>
      <c r="F360" s="10">
        <v>182</v>
      </c>
      <c r="G360" s="10">
        <v>441</v>
      </c>
      <c r="H360" s="10">
        <v>29</v>
      </c>
      <c r="I360" s="10">
        <v>2426</v>
      </c>
      <c r="J360" s="10">
        <v>0</v>
      </c>
      <c r="K360" s="10">
        <v>27</v>
      </c>
      <c r="L360" s="10">
        <v>120</v>
      </c>
      <c r="M360" s="10">
        <v>0</v>
      </c>
      <c r="N360" s="10">
        <v>0</v>
      </c>
      <c r="O360" s="11">
        <f t="shared" si="10"/>
        <v>5110</v>
      </c>
      <c r="P360" s="12">
        <f t="shared" si="11"/>
        <v>9.7240130983027311E-4</v>
      </c>
    </row>
    <row r="361" spans="1:16" x14ac:dyDescent="0.25">
      <c r="A361" s="1">
        <v>3827</v>
      </c>
      <c r="B361" s="2">
        <v>26</v>
      </c>
      <c r="C361" s="2" t="s">
        <v>450</v>
      </c>
      <c r="D361" s="3" t="s">
        <v>343</v>
      </c>
      <c r="E361" s="4">
        <v>4658</v>
      </c>
      <c r="F361" s="4">
        <v>584</v>
      </c>
      <c r="G361" s="4">
        <v>1244</v>
      </c>
      <c r="H361" s="4">
        <v>70</v>
      </c>
      <c r="I361" s="4">
        <v>6169</v>
      </c>
      <c r="J361" s="4">
        <v>0</v>
      </c>
      <c r="K361" s="4">
        <v>58</v>
      </c>
      <c r="L361" s="4">
        <v>518</v>
      </c>
      <c r="M361" s="4">
        <v>0</v>
      </c>
      <c r="N361" s="4">
        <v>0</v>
      </c>
      <c r="O361" s="5">
        <f t="shared" si="10"/>
        <v>13301</v>
      </c>
      <c r="P361" s="6">
        <f t="shared" si="11"/>
        <v>2.5310978125347287E-3</v>
      </c>
    </row>
    <row r="362" spans="1:16" x14ac:dyDescent="0.25">
      <c r="A362" s="7">
        <v>3861</v>
      </c>
      <c r="B362" s="8">
        <v>26</v>
      </c>
      <c r="C362" s="8" t="s">
        <v>450</v>
      </c>
      <c r="D362" s="9" t="s">
        <v>344</v>
      </c>
      <c r="E362" s="10">
        <v>4373</v>
      </c>
      <c r="F362" s="10">
        <v>473</v>
      </c>
      <c r="G362" s="10">
        <v>1439</v>
      </c>
      <c r="H362" s="10">
        <v>66</v>
      </c>
      <c r="I362" s="10">
        <v>3818</v>
      </c>
      <c r="J362" s="10">
        <v>0</v>
      </c>
      <c r="K362" s="10">
        <v>96</v>
      </c>
      <c r="L362" s="10">
        <v>204</v>
      </c>
      <c r="M362" s="10">
        <v>1</v>
      </c>
      <c r="N362" s="10">
        <v>0</v>
      </c>
      <c r="O362" s="11">
        <f t="shared" si="10"/>
        <v>10470</v>
      </c>
      <c r="P362" s="12">
        <f t="shared" si="11"/>
        <v>1.9923760692608533E-3</v>
      </c>
    </row>
    <row r="363" spans="1:16" x14ac:dyDescent="0.25">
      <c r="A363" s="1">
        <v>3029</v>
      </c>
      <c r="B363" s="2">
        <v>26</v>
      </c>
      <c r="C363" s="2" t="s">
        <v>450</v>
      </c>
      <c r="D363" s="3" t="s">
        <v>351</v>
      </c>
      <c r="E363" s="4">
        <v>1097</v>
      </c>
      <c r="F363" s="4">
        <v>84</v>
      </c>
      <c r="G363" s="4">
        <v>314</v>
      </c>
      <c r="H363" s="4">
        <v>6</v>
      </c>
      <c r="I363" s="4">
        <v>976</v>
      </c>
      <c r="J363" s="4">
        <v>1</v>
      </c>
      <c r="K363" s="4">
        <v>10</v>
      </c>
      <c r="L363" s="4">
        <v>70</v>
      </c>
      <c r="M363" s="4">
        <v>0</v>
      </c>
      <c r="N363" s="4">
        <v>0</v>
      </c>
      <c r="O363" s="5">
        <f t="shared" si="10"/>
        <v>2558</v>
      </c>
      <c r="P363" s="6">
        <f t="shared" si="11"/>
        <v>4.8677153631034026E-4</v>
      </c>
    </row>
    <row r="364" spans="1:16" x14ac:dyDescent="0.25">
      <c r="A364" s="7">
        <v>3959</v>
      </c>
      <c r="B364" s="8">
        <v>26</v>
      </c>
      <c r="C364" s="8" t="s">
        <v>450</v>
      </c>
      <c r="D364" s="9" t="s">
        <v>345</v>
      </c>
      <c r="E364" s="10">
        <v>4229</v>
      </c>
      <c r="F364" s="10">
        <v>312</v>
      </c>
      <c r="G364" s="10">
        <v>1193</v>
      </c>
      <c r="H364" s="10">
        <v>35</v>
      </c>
      <c r="I364" s="10">
        <v>2666</v>
      </c>
      <c r="J364" s="10">
        <v>0</v>
      </c>
      <c r="K364" s="10">
        <v>44</v>
      </c>
      <c r="L364" s="10">
        <v>273</v>
      </c>
      <c r="M364" s="10">
        <v>0</v>
      </c>
      <c r="N364" s="10">
        <v>0</v>
      </c>
      <c r="O364" s="11">
        <f t="shared" si="10"/>
        <v>8752</v>
      </c>
      <c r="P364" s="12">
        <f t="shared" si="11"/>
        <v>1.6654513236075441E-3</v>
      </c>
    </row>
    <row r="365" spans="1:16" x14ac:dyDescent="0.25">
      <c r="A365" s="1">
        <v>3255</v>
      </c>
      <c r="B365" s="2">
        <v>27</v>
      </c>
      <c r="C365" s="2" t="s">
        <v>448</v>
      </c>
      <c r="D365" s="3" t="s">
        <v>327</v>
      </c>
      <c r="E365" s="4">
        <v>1586</v>
      </c>
      <c r="F365" s="4">
        <v>112</v>
      </c>
      <c r="G365" s="4">
        <v>558</v>
      </c>
      <c r="H365" s="4">
        <v>22</v>
      </c>
      <c r="I365" s="4">
        <v>1700</v>
      </c>
      <c r="J365" s="4">
        <v>0</v>
      </c>
      <c r="K365" s="4">
        <v>64</v>
      </c>
      <c r="L365" s="4">
        <v>44</v>
      </c>
      <c r="M365" s="4">
        <v>0</v>
      </c>
      <c r="N365" s="4">
        <v>0</v>
      </c>
      <c r="O365" s="5">
        <f t="shared" si="10"/>
        <v>4086</v>
      </c>
      <c r="P365" s="6">
        <f t="shared" si="11"/>
        <v>7.7754046026741604E-4</v>
      </c>
    </row>
    <row r="366" spans="1:16" x14ac:dyDescent="0.25">
      <c r="A366" s="7">
        <v>3335</v>
      </c>
      <c r="B366" s="8">
        <v>27</v>
      </c>
      <c r="C366" s="8" t="s">
        <v>448</v>
      </c>
      <c r="D366" s="9" t="s">
        <v>328</v>
      </c>
      <c r="E366" s="10">
        <v>834</v>
      </c>
      <c r="F366" s="10">
        <v>44</v>
      </c>
      <c r="G366" s="10">
        <v>217</v>
      </c>
      <c r="H366" s="10">
        <v>18</v>
      </c>
      <c r="I366" s="10">
        <v>1026</v>
      </c>
      <c r="J366" s="10">
        <v>0</v>
      </c>
      <c r="K366" s="10">
        <v>18</v>
      </c>
      <c r="L366" s="10">
        <v>27</v>
      </c>
      <c r="M366" s="10">
        <v>0</v>
      </c>
      <c r="N366" s="10">
        <v>0</v>
      </c>
      <c r="O366" s="11">
        <f t="shared" si="10"/>
        <v>2184</v>
      </c>
      <c r="P366" s="12">
        <f t="shared" si="11"/>
        <v>4.1560165570828111E-4</v>
      </c>
    </row>
    <row r="367" spans="1:16" x14ac:dyDescent="0.25">
      <c r="A367" s="1">
        <v>3419</v>
      </c>
      <c r="B367" s="2">
        <v>27</v>
      </c>
      <c r="C367" s="2" t="s">
        <v>448</v>
      </c>
      <c r="D367" s="3" t="s">
        <v>321</v>
      </c>
      <c r="E367" s="4">
        <v>8019</v>
      </c>
      <c r="F367" s="4">
        <v>517</v>
      </c>
      <c r="G367" s="4">
        <v>3412</v>
      </c>
      <c r="H367" s="4">
        <v>68</v>
      </c>
      <c r="I367" s="4">
        <v>9072</v>
      </c>
      <c r="J367" s="4">
        <v>0</v>
      </c>
      <c r="K367" s="4">
        <v>171</v>
      </c>
      <c r="L367" s="4">
        <v>254</v>
      </c>
      <c r="M367" s="4">
        <v>0</v>
      </c>
      <c r="N367" s="4">
        <v>1</v>
      </c>
      <c r="O367" s="5">
        <f t="shared" si="10"/>
        <v>21514</v>
      </c>
      <c r="P367" s="6">
        <f t="shared" si="11"/>
        <v>4.0939807788040114E-3</v>
      </c>
    </row>
    <row r="368" spans="1:16" x14ac:dyDescent="0.25">
      <c r="A368" s="7">
        <v>3091</v>
      </c>
      <c r="B368" s="8">
        <v>27</v>
      </c>
      <c r="C368" s="8" t="s">
        <v>448</v>
      </c>
      <c r="D368" s="9" t="s">
        <v>325</v>
      </c>
      <c r="E368" s="10">
        <v>1706</v>
      </c>
      <c r="F368" s="10">
        <v>194</v>
      </c>
      <c r="G368" s="10">
        <v>451</v>
      </c>
      <c r="H368" s="10">
        <v>18</v>
      </c>
      <c r="I368" s="10">
        <v>2372</v>
      </c>
      <c r="J368" s="10">
        <v>0</v>
      </c>
      <c r="K368" s="10">
        <v>35</v>
      </c>
      <c r="L368" s="10">
        <v>77</v>
      </c>
      <c r="M368" s="10">
        <v>0</v>
      </c>
      <c r="N368" s="10">
        <v>0</v>
      </c>
      <c r="O368" s="11">
        <f t="shared" si="10"/>
        <v>4853</v>
      </c>
      <c r="P368" s="12">
        <f t="shared" si="11"/>
        <v>9.2349580364115762E-4</v>
      </c>
    </row>
    <row r="369" spans="1:16" x14ac:dyDescent="0.25">
      <c r="A369" s="1">
        <v>3641</v>
      </c>
      <c r="B369" s="2">
        <v>27</v>
      </c>
      <c r="C369" s="2" t="s">
        <v>448</v>
      </c>
      <c r="D369" s="3" t="s">
        <v>323</v>
      </c>
      <c r="E369" s="4">
        <v>2896</v>
      </c>
      <c r="F369" s="4">
        <v>199</v>
      </c>
      <c r="G369" s="4">
        <v>815</v>
      </c>
      <c r="H369" s="4">
        <v>64</v>
      </c>
      <c r="I369" s="4">
        <v>4003</v>
      </c>
      <c r="J369" s="4">
        <v>0</v>
      </c>
      <c r="K369" s="4">
        <v>116</v>
      </c>
      <c r="L369" s="4">
        <v>84</v>
      </c>
      <c r="M369" s="4">
        <v>0</v>
      </c>
      <c r="N369" s="4">
        <v>0</v>
      </c>
      <c r="O369" s="5">
        <f t="shared" si="10"/>
        <v>8177</v>
      </c>
      <c r="P369" s="6">
        <f t="shared" si="11"/>
        <v>1.5560323895268382E-3</v>
      </c>
    </row>
    <row r="370" spans="1:16" x14ac:dyDescent="0.25">
      <c r="A370" s="7">
        <v>3655</v>
      </c>
      <c r="B370" s="8">
        <v>27</v>
      </c>
      <c r="C370" s="8" t="s">
        <v>448</v>
      </c>
      <c r="D370" s="9" t="s">
        <v>322</v>
      </c>
      <c r="E370" s="10">
        <v>4337</v>
      </c>
      <c r="F370" s="10">
        <v>437</v>
      </c>
      <c r="G370" s="10">
        <v>1458</v>
      </c>
      <c r="H370" s="10">
        <v>122</v>
      </c>
      <c r="I370" s="10">
        <v>3926</v>
      </c>
      <c r="J370" s="10">
        <v>0</v>
      </c>
      <c r="K370" s="10">
        <v>115</v>
      </c>
      <c r="L370" s="10">
        <v>196</v>
      </c>
      <c r="M370" s="10">
        <v>1</v>
      </c>
      <c r="N370" s="10">
        <v>0</v>
      </c>
      <c r="O370" s="11">
        <f t="shared" si="10"/>
        <v>10592</v>
      </c>
      <c r="P370" s="12">
        <f t="shared" si="11"/>
        <v>2.0155919126658029E-3</v>
      </c>
    </row>
    <row r="371" spans="1:16" x14ac:dyDescent="0.25">
      <c r="A371" s="1">
        <v>3793</v>
      </c>
      <c r="B371" s="2">
        <v>27</v>
      </c>
      <c r="C371" s="2" t="s">
        <v>448</v>
      </c>
      <c r="D371" s="3" t="s">
        <v>324</v>
      </c>
      <c r="E371" s="4">
        <v>1571</v>
      </c>
      <c r="F371" s="4">
        <v>76</v>
      </c>
      <c r="G371" s="4">
        <v>465</v>
      </c>
      <c r="H371" s="4">
        <v>67</v>
      </c>
      <c r="I371" s="4">
        <v>2564</v>
      </c>
      <c r="J371" s="4">
        <v>0</v>
      </c>
      <c r="K371" s="4">
        <v>38</v>
      </c>
      <c r="L371" s="4">
        <v>44</v>
      </c>
      <c r="M371" s="4">
        <v>0</v>
      </c>
      <c r="N371" s="4">
        <v>0</v>
      </c>
      <c r="O371" s="5">
        <f t="shared" si="10"/>
        <v>4825</v>
      </c>
      <c r="P371" s="6">
        <f t="shared" si="11"/>
        <v>9.1816757728592328E-4</v>
      </c>
    </row>
    <row r="372" spans="1:16" x14ac:dyDescent="0.25">
      <c r="A372" s="7">
        <v>3021</v>
      </c>
      <c r="B372" s="8">
        <v>27</v>
      </c>
      <c r="C372" s="8" t="s">
        <v>448</v>
      </c>
      <c r="D372" s="9" t="s">
        <v>326</v>
      </c>
      <c r="E372" s="10">
        <v>1889</v>
      </c>
      <c r="F372" s="10">
        <v>138</v>
      </c>
      <c r="G372" s="10">
        <v>416</v>
      </c>
      <c r="H372" s="10">
        <v>27</v>
      </c>
      <c r="I372" s="10">
        <v>1954</v>
      </c>
      <c r="J372" s="10">
        <v>0</v>
      </c>
      <c r="K372" s="10">
        <v>46</v>
      </c>
      <c r="L372" s="10">
        <v>70</v>
      </c>
      <c r="M372" s="10">
        <v>0</v>
      </c>
      <c r="N372" s="10">
        <v>0</v>
      </c>
      <c r="O372" s="11">
        <f t="shared" si="10"/>
        <v>4540</v>
      </c>
      <c r="P372" s="12">
        <f t="shared" si="11"/>
        <v>8.6393384474157345E-4</v>
      </c>
    </row>
    <row r="373" spans="1:16" x14ac:dyDescent="0.25">
      <c r="A373" s="1">
        <v>3901</v>
      </c>
      <c r="B373" s="2">
        <v>27</v>
      </c>
      <c r="C373" s="2" t="s">
        <v>448</v>
      </c>
      <c r="D373" s="3" t="s">
        <v>320</v>
      </c>
      <c r="E373" s="4">
        <v>12615</v>
      </c>
      <c r="F373" s="4">
        <v>939</v>
      </c>
      <c r="G373" s="4">
        <v>3541</v>
      </c>
      <c r="H373" s="4">
        <v>199</v>
      </c>
      <c r="I373" s="4">
        <v>12847</v>
      </c>
      <c r="J373" s="4">
        <v>0</v>
      </c>
      <c r="K373" s="4">
        <v>276</v>
      </c>
      <c r="L373" s="4">
        <v>847</v>
      </c>
      <c r="M373" s="4">
        <v>0</v>
      </c>
      <c r="N373" s="4">
        <v>14</v>
      </c>
      <c r="O373" s="5">
        <f t="shared" si="10"/>
        <v>31278</v>
      </c>
      <c r="P373" s="6">
        <f t="shared" si="11"/>
        <v>5.9520094263935978E-3</v>
      </c>
    </row>
    <row r="374" spans="1:16" x14ac:dyDescent="0.25">
      <c r="A374" s="7">
        <v>3413</v>
      </c>
      <c r="B374" s="8">
        <v>28</v>
      </c>
      <c r="C374" s="8" t="s">
        <v>435</v>
      </c>
      <c r="D374" s="9" t="s">
        <v>117</v>
      </c>
      <c r="E374" s="10">
        <v>55246</v>
      </c>
      <c r="F374" s="10">
        <v>4161</v>
      </c>
      <c r="G374" s="10">
        <v>11518</v>
      </c>
      <c r="H374" s="10">
        <v>652</v>
      </c>
      <c r="I374" s="10">
        <v>36301</v>
      </c>
      <c r="J374" s="10">
        <v>16</v>
      </c>
      <c r="K374" s="10">
        <v>1263</v>
      </c>
      <c r="L374" s="10">
        <v>4832</v>
      </c>
      <c r="M374" s="10">
        <v>10</v>
      </c>
      <c r="N374" s="10">
        <v>23</v>
      </c>
      <c r="O374" s="11">
        <f t="shared" si="10"/>
        <v>114022</v>
      </c>
      <c r="P374" s="12">
        <f t="shared" si="11"/>
        <v>2.1697679481304775E-2</v>
      </c>
    </row>
    <row r="375" spans="1:16" x14ac:dyDescent="0.25">
      <c r="A375" s="1">
        <v>3087</v>
      </c>
      <c r="B375" s="2">
        <v>28</v>
      </c>
      <c r="C375" s="2" t="s">
        <v>435</v>
      </c>
      <c r="D375" s="3" t="s">
        <v>118</v>
      </c>
      <c r="E375" s="4">
        <v>12855</v>
      </c>
      <c r="F375" s="4">
        <v>1446</v>
      </c>
      <c r="G375" s="4">
        <v>2482</v>
      </c>
      <c r="H375" s="4">
        <v>156</v>
      </c>
      <c r="I375" s="4">
        <v>7442</v>
      </c>
      <c r="J375" s="4">
        <v>2</v>
      </c>
      <c r="K375" s="4">
        <v>435</v>
      </c>
      <c r="L375" s="4">
        <v>1705</v>
      </c>
      <c r="M375" s="4">
        <v>4</v>
      </c>
      <c r="N375" s="4">
        <v>1</v>
      </c>
      <c r="O375" s="5">
        <f t="shared" si="10"/>
        <v>26528</v>
      </c>
      <c r="P375" s="6">
        <f t="shared" si="11"/>
        <v>5.0481138839877666E-3</v>
      </c>
    </row>
    <row r="376" spans="1:16" x14ac:dyDescent="0.25">
      <c r="A376" s="7">
        <v>3619</v>
      </c>
      <c r="B376" s="8">
        <v>28</v>
      </c>
      <c r="C376" s="8" t="s">
        <v>435</v>
      </c>
      <c r="D376" s="9" t="s">
        <v>121</v>
      </c>
      <c r="E376" s="10">
        <v>328</v>
      </c>
      <c r="F376" s="10">
        <v>39</v>
      </c>
      <c r="G376" s="10">
        <v>89</v>
      </c>
      <c r="H376" s="10">
        <v>3</v>
      </c>
      <c r="I376" s="10">
        <v>363</v>
      </c>
      <c r="J376" s="10">
        <v>0</v>
      </c>
      <c r="K376" s="10">
        <v>12</v>
      </c>
      <c r="L376" s="10">
        <v>23</v>
      </c>
      <c r="M376" s="10">
        <v>0</v>
      </c>
      <c r="N376" s="10">
        <v>0</v>
      </c>
      <c r="O376" s="11">
        <f t="shared" si="10"/>
        <v>857</v>
      </c>
      <c r="P376" s="12">
        <f t="shared" si="11"/>
        <v>1.6308178522985207E-4</v>
      </c>
    </row>
    <row r="377" spans="1:16" x14ac:dyDescent="0.25">
      <c r="A377" s="1">
        <v>3721</v>
      </c>
      <c r="B377" s="2">
        <v>28</v>
      </c>
      <c r="C377" s="2" t="s">
        <v>435</v>
      </c>
      <c r="D377" s="3" t="s">
        <v>120</v>
      </c>
      <c r="E377" s="4">
        <v>5873</v>
      </c>
      <c r="F377" s="4">
        <v>384</v>
      </c>
      <c r="G377" s="4">
        <v>1346</v>
      </c>
      <c r="H377" s="4">
        <v>102</v>
      </c>
      <c r="I377" s="4">
        <v>5301</v>
      </c>
      <c r="J377" s="4">
        <v>1</v>
      </c>
      <c r="K377" s="4">
        <v>149</v>
      </c>
      <c r="L377" s="4">
        <v>476</v>
      </c>
      <c r="M377" s="4">
        <v>14</v>
      </c>
      <c r="N377" s="4">
        <v>0</v>
      </c>
      <c r="O377" s="5">
        <f t="shared" si="10"/>
        <v>13646</v>
      </c>
      <c r="P377" s="6">
        <f t="shared" si="11"/>
        <v>2.5967491729831523E-3</v>
      </c>
    </row>
    <row r="378" spans="1:16" x14ac:dyDescent="0.25">
      <c r="A378" s="7">
        <v>3805</v>
      </c>
      <c r="B378" s="8">
        <v>28</v>
      </c>
      <c r="C378" s="8" t="s">
        <v>435</v>
      </c>
      <c r="D378" s="9" t="s">
        <v>119</v>
      </c>
      <c r="E378" s="10">
        <v>5953</v>
      </c>
      <c r="F378" s="10">
        <v>850</v>
      </c>
      <c r="G378" s="10">
        <v>1277</v>
      </c>
      <c r="H378" s="10">
        <v>127</v>
      </c>
      <c r="I378" s="10">
        <v>4535</v>
      </c>
      <c r="J378" s="10">
        <v>0</v>
      </c>
      <c r="K378" s="10">
        <v>118</v>
      </c>
      <c r="L378" s="10">
        <v>948</v>
      </c>
      <c r="M378" s="10">
        <v>2</v>
      </c>
      <c r="N378" s="10">
        <v>0</v>
      </c>
      <c r="O378" s="11">
        <f t="shared" si="10"/>
        <v>13810</v>
      </c>
      <c r="P378" s="12">
        <f t="shared" si="11"/>
        <v>2.6279573559209535E-3</v>
      </c>
    </row>
    <row r="379" spans="1:16" x14ac:dyDescent="0.25">
      <c r="A379" s="1">
        <v>3341</v>
      </c>
      <c r="B379" s="2">
        <v>29</v>
      </c>
      <c r="C379" s="2" t="s">
        <v>453</v>
      </c>
      <c r="D379" s="3" t="s">
        <v>369</v>
      </c>
      <c r="E379" s="4">
        <v>4874</v>
      </c>
      <c r="F379" s="4">
        <v>394</v>
      </c>
      <c r="G379" s="4">
        <v>1454</v>
      </c>
      <c r="H379" s="4">
        <v>46</v>
      </c>
      <c r="I379" s="4">
        <v>4281</v>
      </c>
      <c r="J379" s="4">
        <v>0</v>
      </c>
      <c r="K379" s="4">
        <v>109</v>
      </c>
      <c r="L379" s="4">
        <v>155</v>
      </c>
      <c r="M379" s="4">
        <v>0</v>
      </c>
      <c r="N379" s="4">
        <v>0</v>
      </c>
      <c r="O379" s="5">
        <f t="shared" si="10"/>
        <v>11313</v>
      </c>
      <c r="P379" s="6">
        <f t="shared" si="11"/>
        <v>2.1527937413130882E-3</v>
      </c>
    </row>
    <row r="380" spans="1:16" x14ac:dyDescent="0.25">
      <c r="A380" s="7">
        <v>3077</v>
      </c>
      <c r="B380" s="8">
        <v>29</v>
      </c>
      <c r="C380" s="8" t="s">
        <v>453</v>
      </c>
      <c r="D380" s="9" t="s">
        <v>371</v>
      </c>
      <c r="E380" s="10">
        <v>2282</v>
      </c>
      <c r="F380" s="10">
        <v>150</v>
      </c>
      <c r="G380" s="10">
        <v>392</v>
      </c>
      <c r="H380" s="10">
        <v>19</v>
      </c>
      <c r="I380" s="10">
        <v>2902</v>
      </c>
      <c r="J380" s="10">
        <v>0</v>
      </c>
      <c r="K380" s="10">
        <v>35</v>
      </c>
      <c r="L380" s="10">
        <v>50</v>
      </c>
      <c r="M380" s="10">
        <v>0</v>
      </c>
      <c r="N380" s="10">
        <v>0</v>
      </c>
      <c r="O380" s="11">
        <f t="shared" si="10"/>
        <v>5830</v>
      </c>
      <c r="P380" s="12">
        <f t="shared" si="11"/>
        <v>1.1094128446791571E-3</v>
      </c>
    </row>
    <row r="381" spans="1:16" x14ac:dyDescent="0.25">
      <c r="A381" s="1">
        <v>3371</v>
      </c>
      <c r="B381" s="2">
        <v>29</v>
      </c>
      <c r="C381" s="2" t="s">
        <v>453</v>
      </c>
      <c r="D381" s="3" t="s">
        <v>372</v>
      </c>
      <c r="E381" s="4">
        <v>1294</v>
      </c>
      <c r="F381" s="4">
        <v>45</v>
      </c>
      <c r="G381" s="4">
        <v>269</v>
      </c>
      <c r="H381" s="4">
        <v>14</v>
      </c>
      <c r="I381" s="4">
        <v>1417</v>
      </c>
      <c r="J381" s="4">
        <v>0</v>
      </c>
      <c r="K381" s="4">
        <v>50</v>
      </c>
      <c r="L381" s="4">
        <v>27</v>
      </c>
      <c r="M381" s="4">
        <v>0</v>
      </c>
      <c r="N381" s="4">
        <v>0</v>
      </c>
      <c r="O381" s="5">
        <f t="shared" si="10"/>
        <v>3116</v>
      </c>
      <c r="P381" s="6">
        <f t="shared" si="11"/>
        <v>5.9295547581822525E-4</v>
      </c>
    </row>
    <row r="382" spans="1:16" x14ac:dyDescent="0.25">
      <c r="A382" s="7">
        <v>3683</v>
      </c>
      <c r="B382" s="8">
        <v>29</v>
      </c>
      <c r="C382" s="8" t="s">
        <v>453</v>
      </c>
      <c r="D382" s="9" t="s">
        <v>373</v>
      </c>
      <c r="E382" s="10">
        <v>456</v>
      </c>
      <c r="F382" s="10">
        <v>17</v>
      </c>
      <c r="G382" s="10">
        <v>112</v>
      </c>
      <c r="H382" s="10">
        <v>18</v>
      </c>
      <c r="I382" s="10">
        <v>653</v>
      </c>
      <c r="J382" s="10">
        <v>0</v>
      </c>
      <c r="K382" s="10">
        <v>9</v>
      </c>
      <c r="L382" s="10">
        <v>36</v>
      </c>
      <c r="M382" s="10">
        <v>0</v>
      </c>
      <c r="N382" s="10">
        <v>0</v>
      </c>
      <c r="O382" s="11">
        <f t="shared" si="10"/>
        <v>1301</v>
      </c>
      <c r="P382" s="12">
        <f t="shared" si="11"/>
        <v>2.4757223171999713E-4</v>
      </c>
    </row>
    <row r="383" spans="1:16" x14ac:dyDescent="0.25">
      <c r="A383" s="1">
        <v>3909</v>
      </c>
      <c r="B383" s="2">
        <v>29</v>
      </c>
      <c r="C383" s="2" t="s">
        <v>453</v>
      </c>
      <c r="D383" s="3" t="s">
        <v>368</v>
      </c>
      <c r="E383" s="4">
        <v>15090</v>
      </c>
      <c r="F383" s="4">
        <v>1059</v>
      </c>
      <c r="G383" s="4">
        <v>3275</v>
      </c>
      <c r="H383" s="4">
        <v>203</v>
      </c>
      <c r="I383" s="4">
        <v>18961</v>
      </c>
      <c r="J383" s="4">
        <v>2</v>
      </c>
      <c r="K383" s="4">
        <v>281</v>
      </c>
      <c r="L383" s="4">
        <v>660</v>
      </c>
      <c r="M383" s="4">
        <v>3</v>
      </c>
      <c r="N383" s="4">
        <v>0</v>
      </c>
      <c r="O383" s="5">
        <f t="shared" si="10"/>
        <v>39534</v>
      </c>
      <c r="P383" s="6">
        <f t="shared" si="11"/>
        <v>7.5230750259941328E-3</v>
      </c>
    </row>
    <row r="384" spans="1:16" x14ac:dyDescent="0.25">
      <c r="A384" s="7">
        <v>3929</v>
      </c>
      <c r="B384" s="8">
        <v>29</v>
      </c>
      <c r="C384" s="8" t="s">
        <v>453</v>
      </c>
      <c r="D384" s="9" t="s">
        <v>370</v>
      </c>
      <c r="E384" s="10">
        <v>2575</v>
      </c>
      <c r="F384" s="10">
        <v>155</v>
      </c>
      <c r="G384" s="10">
        <v>536</v>
      </c>
      <c r="H384" s="10">
        <v>59</v>
      </c>
      <c r="I384" s="10">
        <v>2992</v>
      </c>
      <c r="J384" s="10">
        <v>0</v>
      </c>
      <c r="K384" s="10">
        <v>47</v>
      </c>
      <c r="L384" s="10">
        <v>82</v>
      </c>
      <c r="M384" s="10">
        <v>0</v>
      </c>
      <c r="N384" s="10">
        <v>0</v>
      </c>
      <c r="O384" s="11">
        <f t="shared" si="10"/>
        <v>6446</v>
      </c>
      <c r="P384" s="12">
        <f t="shared" si="11"/>
        <v>1.2266338244943133E-3</v>
      </c>
    </row>
    <row r="385" spans="1:16" x14ac:dyDescent="0.25">
      <c r="A385" s="1">
        <v>3301</v>
      </c>
      <c r="B385" s="2">
        <v>30</v>
      </c>
      <c r="C385" s="2" t="s">
        <v>447</v>
      </c>
      <c r="D385" s="3" t="s">
        <v>316</v>
      </c>
      <c r="E385" s="4">
        <v>1195</v>
      </c>
      <c r="F385" s="4">
        <v>77</v>
      </c>
      <c r="G385" s="4">
        <v>382</v>
      </c>
      <c r="H385" s="4">
        <v>33</v>
      </c>
      <c r="I385" s="4">
        <v>861</v>
      </c>
      <c r="J385" s="4">
        <v>0</v>
      </c>
      <c r="K385" s="4">
        <v>15</v>
      </c>
      <c r="L385" s="4">
        <v>20</v>
      </c>
      <c r="M385" s="4">
        <v>0</v>
      </c>
      <c r="N385" s="4">
        <v>0</v>
      </c>
      <c r="O385" s="5">
        <f t="shared" si="10"/>
        <v>2583</v>
      </c>
      <c r="P385" s="6">
        <f t="shared" si="11"/>
        <v>4.91528881270371E-4</v>
      </c>
    </row>
    <row r="386" spans="1:16" x14ac:dyDescent="0.25">
      <c r="A386" s="7">
        <v>3379</v>
      </c>
      <c r="B386" s="8">
        <v>30</v>
      </c>
      <c r="C386" s="8" t="s">
        <v>447</v>
      </c>
      <c r="D386" s="9" t="s">
        <v>312</v>
      </c>
      <c r="E386" s="10">
        <v>1723</v>
      </c>
      <c r="F386" s="10">
        <v>142</v>
      </c>
      <c r="G386" s="10">
        <v>721</v>
      </c>
      <c r="H386" s="10">
        <v>43</v>
      </c>
      <c r="I386" s="10">
        <v>1273</v>
      </c>
      <c r="J386" s="10">
        <v>0</v>
      </c>
      <c r="K386" s="10">
        <v>35</v>
      </c>
      <c r="L386" s="10">
        <v>46</v>
      </c>
      <c r="M386" s="10">
        <v>0</v>
      </c>
      <c r="N386" s="10">
        <v>0</v>
      </c>
      <c r="O386" s="11">
        <f t="shared" si="10"/>
        <v>3983</v>
      </c>
      <c r="P386" s="12">
        <f t="shared" si="11"/>
        <v>7.5794019903208966E-4</v>
      </c>
    </row>
    <row r="387" spans="1:16" x14ac:dyDescent="0.25">
      <c r="A387" s="1">
        <v>3389</v>
      </c>
      <c r="B387" s="2">
        <v>30</v>
      </c>
      <c r="C387" s="2" t="s">
        <v>447</v>
      </c>
      <c r="D387" s="3" t="s">
        <v>317</v>
      </c>
      <c r="E387" s="4">
        <v>1137</v>
      </c>
      <c r="F387" s="4">
        <v>50</v>
      </c>
      <c r="G387" s="4">
        <v>481</v>
      </c>
      <c r="H387" s="4">
        <v>68</v>
      </c>
      <c r="I387" s="4">
        <v>725</v>
      </c>
      <c r="J387" s="4">
        <v>0</v>
      </c>
      <c r="K387" s="4">
        <v>25</v>
      </c>
      <c r="L387" s="4">
        <v>22</v>
      </c>
      <c r="M387" s="4">
        <v>0</v>
      </c>
      <c r="N387" s="4">
        <v>0</v>
      </c>
      <c r="O387" s="5">
        <f t="shared" si="10"/>
        <v>2508</v>
      </c>
      <c r="P387" s="6">
        <f t="shared" si="11"/>
        <v>4.7725684639027889E-4</v>
      </c>
    </row>
    <row r="388" spans="1:16" x14ac:dyDescent="0.25">
      <c r="A388" s="7">
        <v>3561</v>
      </c>
      <c r="B388" s="8">
        <v>30</v>
      </c>
      <c r="C388" s="8" t="s">
        <v>447</v>
      </c>
      <c r="D388" s="9" t="s">
        <v>308</v>
      </c>
      <c r="E388" s="10">
        <v>1871</v>
      </c>
      <c r="F388" s="10">
        <v>184</v>
      </c>
      <c r="G388" s="10">
        <v>717</v>
      </c>
      <c r="H388" s="10">
        <v>76</v>
      </c>
      <c r="I388" s="10">
        <v>1953</v>
      </c>
      <c r="J388" s="10">
        <v>1</v>
      </c>
      <c r="K388" s="10">
        <v>63</v>
      </c>
      <c r="L388" s="10">
        <v>82</v>
      </c>
      <c r="M388" s="10">
        <v>0</v>
      </c>
      <c r="N388" s="10">
        <v>0</v>
      </c>
      <c r="O388" s="11">
        <f t="shared" si="10"/>
        <v>4947</v>
      </c>
      <c r="P388" s="12">
        <f t="shared" si="11"/>
        <v>9.4138342069087304E-4</v>
      </c>
    </row>
    <row r="389" spans="1:16" x14ac:dyDescent="0.25">
      <c r="A389" s="1">
        <v>3565</v>
      </c>
      <c r="B389" s="2">
        <v>30</v>
      </c>
      <c r="C389" s="2" t="s">
        <v>447</v>
      </c>
      <c r="D389" s="3" t="s">
        <v>304</v>
      </c>
      <c r="E389" s="4">
        <v>4245</v>
      </c>
      <c r="F389" s="4">
        <v>501</v>
      </c>
      <c r="G389" s="4">
        <v>1374</v>
      </c>
      <c r="H389" s="4">
        <v>109</v>
      </c>
      <c r="I389" s="4">
        <v>5858</v>
      </c>
      <c r="J389" s="4">
        <v>0</v>
      </c>
      <c r="K389" s="4">
        <v>53</v>
      </c>
      <c r="L389" s="4">
        <v>449</v>
      </c>
      <c r="M389" s="4">
        <v>0</v>
      </c>
      <c r="N389" s="4">
        <v>0</v>
      </c>
      <c r="O389" s="5">
        <f t="shared" si="10"/>
        <v>12589</v>
      </c>
      <c r="P389" s="6">
        <f t="shared" si="11"/>
        <v>2.3956086280730545E-3</v>
      </c>
    </row>
    <row r="390" spans="1:16" x14ac:dyDescent="0.25">
      <c r="A390" s="7">
        <v>3583</v>
      </c>
      <c r="B390" s="8">
        <v>30</v>
      </c>
      <c r="C390" s="8" t="s">
        <v>447</v>
      </c>
      <c r="D390" s="9" t="s">
        <v>314</v>
      </c>
      <c r="E390" s="10">
        <v>920</v>
      </c>
      <c r="F390" s="10">
        <v>104</v>
      </c>
      <c r="G390" s="10">
        <v>686</v>
      </c>
      <c r="H390" s="10">
        <v>35</v>
      </c>
      <c r="I390" s="10">
        <v>1291</v>
      </c>
      <c r="J390" s="10">
        <v>0</v>
      </c>
      <c r="K390" s="10">
        <v>18</v>
      </c>
      <c r="L390" s="10">
        <v>33</v>
      </c>
      <c r="M390" s="10">
        <v>1</v>
      </c>
      <c r="N390" s="10">
        <v>0</v>
      </c>
      <c r="O390" s="11">
        <f t="shared" ref="O390:O421" si="12">SUM(E390:N390)</f>
        <v>3088</v>
      </c>
      <c r="P390" s="12">
        <f t="shared" ref="P390:P421" si="13">O390/$O$422</f>
        <v>5.8762724946299092E-4</v>
      </c>
    </row>
    <row r="391" spans="1:16" x14ac:dyDescent="0.25">
      <c r="A391" s="1">
        <v>3589</v>
      </c>
      <c r="B391" s="2">
        <v>30</v>
      </c>
      <c r="C391" s="2" t="s">
        <v>447</v>
      </c>
      <c r="D391" s="3" t="s">
        <v>305</v>
      </c>
      <c r="E391" s="4">
        <v>2746</v>
      </c>
      <c r="F391" s="4">
        <v>260</v>
      </c>
      <c r="G391" s="4">
        <v>877</v>
      </c>
      <c r="H391" s="4">
        <v>52</v>
      </c>
      <c r="I391" s="4">
        <v>1864</v>
      </c>
      <c r="J391" s="4">
        <v>0</v>
      </c>
      <c r="K391" s="4">
        <v>79</v>
      </c>
      <c r="L391" s="4">
        <v>132</v>
      </c>
      <c r="M391" s="4">
        <v>0</v>
      </c>
      <c r="N391" s="4">
        <v>0</v>
      </c>
      <c r="O391" s="5">
        <f t="shared" si="12"/>
        <v>6010</v>
      </c>
      <c r="P391" s="6">
        <f t="shared" si="13"/>
        <v>1.1436657283913781E-3</v>
      </c>
    </row>
    <row r="392" spans="1:16" x14ac:dyDescent="0.25">
      <c r="A392" s="7">
        <v>3687</v>
      </c>
      <c r="B392" s="8">
        <v>30</v>
      </c>
      <c r="C392" s="8" t="s">
        <v>447</v>
      </c>
      <c r="D392" s="9" t="s">
        <v>313</v>
      </c>
      <c r="E392" s="10">
        <v>1003</v>
      </c>
      <c r="F392" s="10">
        <v>64</v>
      </c>
      <c r="G392" s="10">
        <v>335</v>
      </c>
      <c r="H392" s="10">
        <v>31</v>
      </c>
      <c r="I392" s="10">
        <v>1835</v>
      </c>
      <c r="J392" s="10">
        <v>0</v>
      </c>
      <c r="K392" s="10">
        <v>6</v>
      </c>
      <c r="L392" s="10">
        <v>59</v>
      </c>
      <c r="M392" s="10">
        <v>0</v>
      </c>
      <c r="N392" s="10">
        <v>1</v>
      </c>
      <c r="O392" s="11">
        <f t="shared" si="12"/>
        <v>3334</v>
      </c>
      <c r="P392" s="12">
        <f t="shared" si="13"/>
        <v>6.3443952386969295E-4</v>
      </c>
    </row>
    <row r="393" spans="1:16" x14ac:dyDescent="0.25">
      <c r="A393" s="1">
        <v>3733</v>
      </c>
      <c r="B393" s="2">
        <v>30</v>
      </c>
      <c r="C393" s="2" t="s">
        <v>447</v>
      </c>
      <c r="D393" s="3" t="s">
        <v>319</v>
      </c>
      <c r="E393" s="4">
        <v>279</v>
      </c>
      <c r="F393" s="4">
        <v>26</v>
      </c>
      <c r="G393" s="4">
        <v>247</v>
      </c>
      <c r="H393" s="4">
        <v>25</v>
      </c>
      <c r="I393" s="4">
        <v>307</v>
      </c>
      <c r="J393" s="4">
        <v>0</v>
      </c>
      <c r="K393" s="4">
        <v>9</v>
      </c>
      <c r="L393" s="4">
        <v>8</v>
      </c>
      <c r="M393" s="4">
        <v>0</v>
      </c>
      <c r="N393" s="4">
        <v>0</v>
      </c>
      <c r="O393" s="5">
        <f t="shared" si="12"/>
        <v>901</v>
      </c>
      <c r="P393" s="6">
        <f t="shared" si="13"/>
        <v>1.714547123595061E-4</v>
      </c>
    </row>
    <row r="394" spans="1:16" x14ac:dyDescent="0.25">
      <c r="A394" s="7">
        <v>3739</v>
      </c>
      <c r="B394" s="8">
        <v>30</v>
      </c>
      <c r="C394" s="8" t="s">
        <v>447</v>
      </c>
      <c r="D394" s="9" t="s">
        <v>310</v>
      </c>
      <c r="E394" s="10">
        <v>1677</v>
      </c>
      <c r="F394" s="10">
        <v>159</v>
      </c>
      <c r="G394" s="10">
        <v>832</v>
      </c>
      <c r="H394" s="10">
        <v>42</v>
      </c>
      <c r="I394" s="10">
        <v>1224</v>
      </c>
      <c r="J394" s="10">
        <v>1</v>
      </c>
      <c r="K394" s="10">
        <v>93</v>
      </c>
      <c r="L394" s="10">
        <v>95</v>
      </c>
      <c r="M394" s="10">
        <v>0</v>
      </c>
      <c r="N394" s="10">
        <v>0</v>
      </c>
      <c r="O394" s="11">
        <f t="shared" si="12"/>
        <v>4123</v>
      </c>
      <c r="P394" s="12">
        <f t="shared" si="13"/>
        <v>7.8458133080826144E-4</v>
      </c>
    </row>
    <row r="395" spans="1:16" x14ac:dyDescent="0.25">
      <c r="A395" s="1">
        <v>3005</v>
      </c>
      <c r="B395" s="2">
        <v>30</v>
      </c>
      <c r="C395" s="2" t="s">
        <v>447</v>
      </c>
      <c r="D395" s="3" t="s">
        <v>318</v>
      </c>
      <c r="E395" s="4">
        <v>514</v>
      </c>
      <c r="F395" s="4">
        <v>103</v>
      </c>
      <c r="G395" s="4">
        <v>227</v>
      </c>
      <c r="H395" s="4">
        <v>26</v>
      </c>
      <c r="I395" s="4">
        <v>474</v>
      </c>
      <c r="J395" s="4">
        <v>1</v>
      </c>
      <c r="K395" s="4">
        <v>31</v>
      </c>
      <c r="L395" s="4">
        <v>84</v>
      </c>
      <c r="M395" s="4">
        <v>0</v>
      </c>
      <c r="N395" s="4">
        <v>0</v>
      </c>
      <c r="O395" s="5">
        <f t="shared" si="12"/>
        <v>1460</v>
      </c>
      <c r="P395" s="6">
        <f t="shared" si="13"/>
        <v>2.7782894566579235E-4</v>
      </c>
    </row>
    <row r="396" spans="1:16" x14ac:dyDescent="0.25">
      <c r="A396" s="7">
        <v>3013</v>
      </c>
      <c r="B396" s="8">
        <v>30</v>
      </c>
      <c r="C396" s="8" t="s">
        <v>447</v>
      </c>
      <c r="D396" s="9" t="s">
        <v>309</v>
      </c>
      <c r="E396" s="10">
        <v>1292</v>
      </c>
      <c r="F396" s="10">
        <v>97</v>
      </c>
      <c r="G396" s="10">
        <v>754</v>
      </c>
      <c r="H396" s="10">
        <v>25</v>
      </c>
      <c r="I396" s="10">
        <v>2156</v>
      </c>
      <c r="J396" s="10">
        <v>0</v>
      </c>
      <c r="K396" s="10">
        <v>30</v>
      </c>
      <c r="L396" s="10">
        <v>17</v>
      </c>
      <c r="M396" s="10">
        <v>1</v>
      </c>
      <c r="N396" s="10">
        <v>0</v>
      </c>
      <c r="O396" s="11">
        <f t="shared" si="12"/>
        <v>4372</v>
      </c>
      <c r="P396" s="12">
        <f t="shared" si="13"/>
        <v>8.3196448661016712E-4</v>
      </c>
    </row>
    <row r="397" spans="1:16" x14ac:dyDescent="0.25">
      <c r="A397" s="1">
        <v>3765</v>
      </c>
      <c r="B397" s="2">
        <v>30</v>
      </c>
      <c r="C397" s="2" t="s">
        <v>447</v>
      </c>
      <c r="D397" s="3" t="s">
        <v>307</v>
      </c>
      <c r="E397" s="4">
        <v>2023</v>
      </c>
      <c r="F397" s="4">
        <v>235</v>
      </c>
      <c r="G397" s="4">
        <v>973</v>
      </c>
      <c r="H397" s="4">
        <v>73</v>
      </c>
      <c r="I397" s="4">
        <v>2339</v>
      </c>
      <c r="J397" s="4">
        <v>0</v>
      </c>
      <c r="K397" s="4">
        <v>78</v>
      </c>
      <c r="L397" s="4">
        <v>128</v>
      </c>
      <c r="M397" s="4">
        <v>0</v>
      </c>
      <c r="N397" s="4">
        <v>0</v>
      </c>
      <c r="O397" s="5">
        <f t="shared" si="12"/>
        <v>5849</v>
      </c>
      <c r="P397" s="6">
        <f t="shared" si="13"/>
        <v>1.1130284268487803E-3</v>
      </c>
    </row>
    <row r="398" spans="1:16" x14ac:dyDescent="0.25">
      <c r="A398" s="7">
        <v>3771</v>
      </c>
      <c r="B398" s="8">
        <v>30</v>
      </c>
      <c r="C398" s="8" t="s">
        <v>447</v>
      </c>
      <c r="D398" s="9" t="s">
        <v>315</v>
      </c>
      <c r="E398" s="10">
        <v>1355</v>
      </c>
      <c r="F398" s="10">
        <v>96</v>
      </c>
      <c r="G398" s="10">
        <v>544</v>
      </c>
      <c r="H398" s="10">
        <v>41</v>
      </c>
      <c r="I398" s="10">
        <v>999</v>
      </c>
      <c r="J398" s="10">
        <v>2</v>
      </c>
      <c r="K398" s="10">
        <v>17</v>
      </c>
      <c r="L398" s="10">
        <v>54</v>
      </c>
      <c r="M398" s="10">
        <v>0</v>
      </c>
      <c r="N398" s="10">
        <v>0</v>
      </c>
      <c r="O398" s="11">
        <f t="shared" si="12"/>
        <v>3108</v>
      </c>
      <c r="P398" s="12">
        <f t="shared" si="13"/>
        <v>5.9143312543101544E-4</v>
      </c>
    </row>
    <row r="399" spans="1:16" x14ac:dyDescent="0.25">
      <c r="A399" s="1">
        <v>3787</v>
      </c>
      <c r="B399" s="2">
        <v>30</v>
      </c>
      <c r="C399" s="2" t="s">
        <v>447</v>
      </c>
      <c r="D399" s="3" t="s">
        <v>306</v>
      </c>
      <c r="E399" s="4">
        <v>2672</v>
      </c>
      <c r="F399" s="4">
        <v>210</v>
      </c>
      <c r="G399" s="4">
        <v>1043</v>
      </c>
      <c r="H399" s="4">
        <v>78</v>
      </c>
      <c r="I399" s="4">
        <v>1718</v>
      </c>
      <c r="J399" s="4">
        <v>0</v>
      </c>
      <c r="K399" s="4">
        <v>41</v>
      </c>
      <c r="L399" s="4">
        <v>156</v>
      </c>
      <c r="M399" s="4">
        <v>0</v>
      </c>
      <c r="N399" s="4">
        <v>0</v>
      </c>
      <c r="O399" s="5">
        <f t="shared" si="12"/>
        <v>5918</v>
      </c>
      <c r="P399" s="6">
        <f t="shared" si="13"/>
        <v>1.126158698938465E-3</v>
      </c>
    </row>
    <row r="400" spans="1:16" x14ac:dyDescent="0.25">
      <c r="A400" s="7">
        <v>3897</v>
      </c>
      <c r="B400" s="8">
        <v>30</v>
      </c>
      <c r="C400" s="8" t="s">
        <v>447</v>
      </c>
      <c r="D400" s="9" t="s">
        <v>303</v>
      </c>
      <c r="E400" s="10">
        <v>8436</v>
      </c>
      <c r="F400" s="10">
        <v>930</v>
      </c>
      <c r="G400" s="10">
        <v>3077</v>
      </c>
      <c r="H400" s="10">
        <v>171</v>
      </c>
      <c r="I400" s="10">
        <v>11169</v>
      </c>
      <c r="J400" s="10">
        <v>0</v>
      </c>
      <c r="K400" s="10">
        <v>245</v>
      </c>
      <c r="L400" s="10">
        <v>672</v>
      </c>
      <c r="M400" s="10">
        <v>0</v>
      </c>
      <c r="N400" s="10">
        <v>0</v>
      </c>
      <c r="O400" s="11">
        <f t="shared" si="12"/>
        <v>24700</v>
      </c>
      <c r="P400" s="12">
        <f t="shared" si="13"/>
        <v>4.7002568205103219E-3</v>
      </c>
    </row>
    <row r="401" spans="1:16" x14ac:dyDescent="0.25">
      <c r="A401" s="1">
        <v>3915</v>
      </c>
      <c r="B401" s="2">
        <v>30</v>
      </c>
      <c r="C401" s="2" t="s">
        <v>447</v>
      </c>
      <c r="D401" s="3" t="s">
        <v>311</v>
      </c>
      <c r="E401" s="4">
        <v>2011</v>
      </c>
      <c r="F401" s="4">
        <v>204</v>
      </c>
      <c r="G401" s="4">
        <v>485</v>
      </c>
      <c r="H401" s="4">
        <v>26</v>
      </c>
      <c r="I401" s="4">
        <v>1095</v>
      </c>
      <c r="J401" s="4">
        <v>0</v>
      </c>
      <c r="K401" s="4">
        <v>44</v>
      </c>
      <c r="L401" s="4">
        <v>148</v>
      </c>
      <c r="M401" s="4">
        <v>0</v>
      </c>
      <c r="N401" s="4">
        <v>0</v>
      </c>
      <c r="O401" s="5">
        <f t="shared" si="12"/>
        <v>4013</v>
      </c>
      <c r="P401" s="6">
        <f t="shared" si="13"/>
        <v>7.636490129841265E-4</v>
      </c>
    </row>
    <row r="402" spans="1:16" x14ac:dyDescent="0.25">
      <c r="A402" s="7">
        <v>3319</v>
      </c>
      <c r="B402" s="8">
        <v>31</v>
      </c>
      <c r="C402" s="8" t="s">
        <v>459</v>
      </c>
      <c r="D402" s="9" t="s">
        <v>418</v>
      </c>
      <c r="E402" s="10">
        <v>6197</v>
      </c>
      <c r="F402" s="10">
        <v>392</v>
      </c>
      <c r="G402" s="10">
        <v>1628</v>
      </c>
      <c r="H402" s="10">
        <v>99</v>
      </c>
      <c r="I402" s="10">
        <v>6212</v>
      </c>
      <c r="J402" s="10">
        <v>0</v>
      </c>
      <c r="K402" s="10">
        <v>124</v>
      </c>
      <c r="L402" s="10">
        <v>184</v>
      </c>
      <c r="M402" s="10">
        <v>0</v>
      </c>
      <c r="N402" s="10">
        <v>0</v>
      </c>
      <c r="O402" s="11">
        <f t="shared" si="12"/>
        <v>14836</v>
      </c>
      <c r="P402" s="12">
        <f t="shared" si="13"/>
        <v>2.8231987930806132E-3</v>
      </c>
    </row>
    <row r="403" spans="1:16" x14ac:dyDescent="0.25">
      <c r="A403" s="1">
        <v>3385</v>
      </c>
      <c r="B403" s="2">
        <v>31</v>
      </c>
      <c r="C403" s="2" t="s">
        <v>459</v>
      </c>
      <c r="D403" s="3" t="s">
        <v>420</v>
      </c>
      <c r="E403" s="4">
        <v>1399</v>
      </c>
      <c r="F403" s="4">
        <v>146</v>
      </c>
      <c r="G403" s="4">
        <v>425</v>
      </c>
      <c r="H403" s="4">
        <v>14</v>
      </c>
      <c r="I403" s="4">
        <v>979</v>
      </c>
      <c r="J403" s="4">
        <v>0</v>
      </c>
      <c r="K403" s="4">
        <v>47</v>
      </c>
      <c r="L403" s="4">
        <v>62</v>
      </c>
      <c r="M403" s="4">
        <v>0</v>
      </c>
      <c r="N403" s="4">
        <v>0</v>
      </c>
      <c r="O403" s="5">
        <f t="shared" si="12"/>
        <v>3072</v>
      </c>
      <c r="P403" s="6">
        <f t="shared" si="13"/>
        <v>5.845825486885713E-4</v>
      </c>
    </row>
    <row r="404" spans="1:16" x14ac:dyDescent="0.25">
      <c r="A404" s="7">
        <v>3505</v>
      </c>
      <c r="B404" s="8">
        <v>31</v>
      </c>
      <c r="C404" s="8" t="s">
        <v>459</v>
      </c>
      <c r="D404" s="9" t="s">
        <v>422</v>
      </c>
      <c r="E404" s="10">
        <v>896</v>
      </c>
      <c r="F404" s="10">
        <v>54</v>
      </c>
      <c r="G404" s="10">
        <v>201</v>
      </c>
      <c r="H404" s="10">
        <v>34</v>
      </c>
      <c r="I404" s="10">
        <v>986</v>
      </c>
      <c r="J404" s="10">
        <v>0</v>
      </c>
      <c r="K404" s="10">
        <v>23</v>
      </c>
      <c r="L404" s="10">
        <v>23</v>
      </c>
      <c r="M404" s="10">
        <v>0</v>
      </c>
      <c r="N404" s="10">
        <v>0</v>
      </c>
      <c r="O404" s="11">
        <f t="shared" si="12"/>
        <v>2217</v>
      </c>
      <c r="P404" s="12">
        <f t="shared" si="13"/>
        <v>4.2188135105552166E-4</v>
      </c>
    </row>
    <row r="405" spans="1:16" x14ac:dyDescent="0.25">
      <c r="A405" s="1">
        <v>3727</v>
      </c>
      <c r="B405" s="2">
        <v>31</v>
      </c>
      <c r="C405" s="2" t="s">
        <v>459</v>
      </c>
      <c r="D405" s="3" t="s">
        <v>419</v>
      </c>
      <c r="E405" s="4">
        <v>1449</v>
      </c>
      <c r="F405" s="4">
        <v>225</v>
      </c>
      <c r="G405" s="4">
        <v>330</v>
      </c>
      <c r="H405" s="4">
        <v>20</v>
      </c>
      <c r="I405" s="4">
        <v>1071</v>
      </c>
      <c r="J405" s="4">
        <v>0</v>
      </c>
      <c r="K405" s="4">
        <v>28</v>
      </c>
      <c r="L405" s="4">
        <v>96</v>
      </c>
      <c r="M405" s="4">
        <v>0</v>
      </c>
      <c r="N405" s="4">
        <v>0</v>
      </c>
      <c r="O405" s="5">
        <f t="shared" si="12"/>
        <v>3219</v>
      </c>
      <c r="P405" s="6">
        <f t="shared" si="13"/>
        <v>6.1255573705355174E-4</v>
      </c>
    </row>
    <row r="406" spans="1:16" x14ac:dyDescent="0.25">
      <c r="A406" s="7">
        <v>3757</v>
      </c>
      <c r="B406" s="8">
        <v>31</v>
      </c>
      <c r="C406" s="8" t="s">
        <v>459</v>
      </c>
      <c r="D406" s="9" t="s">
        <v>423</v>
      </c>
      <c r="E406" s="10">
        <v>636</v>
      </c>
      <c r="F406" s="10">
        <v>52</v>
      </c>
      <c r="G406" s="10">
        <v>147</v>
      </c>
      <c r="H406" s="10">
        <v>8</v>
      </c>
      <c r="I406" s="10">
        <v>413</v>
      </c>
      <c r="J406" s="10">
        <v>0</v>
      </c>
      <c r="K406" s="10">
        <v>13</v>
      </c>
      <c r="L406" s="10">
        <v>21</v>
      </c>
      <c r="M406" s="10">
        <v>0</v>
      </c>
      <c r="N406" s="10">
        <v>0</v>
      </c>
      <c r="O406" s="11">
        <f t="shared" si="12"/>
        <v>1290</v>
      </c>
      <c r="P406" s="12">
        <f t="shared" si="13"/>
        <v>2.4547899993758362E-4</v>
      </c>
    </row>
    <row r="407" spans="1:16" x14ac:dyDescent="0.25">
      <c r="A407" s="1">
        <v>3887</v>
      </c>
      <c r="B407" s="2">
        <v>31</v>
      </c>
      <c r="C407" s="2" t="s">
        <v>459</v>
      </c>
      <c r="D407" s="3" t="s">
        <v>421</v>
      </c>
      <c r="E407" s="4">
        <v>927</v>
      </c>
      <c r="F407" s="4">
        <v>89</v>
      </c>
      <c r="G407" s="4">
        <v>303</v>
      </c>
      <c r="H407" s="4">
        <v>6</v>
      </c>
      <c r="I407" s="4">
        <v>1368</v>
      </c>
      <c r="J407" s="4">
        <v>0</v>
      </c>
      <c r="K407" s="4">
        <v>25</v>
      </c>
      <c r="L407" s="4">
        <v>20</v>
      </c>
      <c r="M407" s="4">
        <v>0</v>
      </c>
      <c r="N407" s="4">
        <v>0</v>
      </c>
      <c r="O407" s="5">
        <f t="shared" si="12"/>
        <v>2738</v>
      </c>
      <c r="P407" s="6">
        <f t="shared" si="13"/>
        <v>5.2102442002256125E-4</v>
      </c>
    </row>
    <row r="408" spans="1:16" x14ac:dyDescent="0.25">
      <c r="A408" s="7">
        <v>3267</v>
      </c>
      <c r="B408" s="8">
        <v>32</v>
      </c>
      <c r="C408" s="8" t="s">
        <v>457</v>
      </c>
      <c r="D408" s="9" t="s">
        <v>415</v>
      </c>
      <c r="E408" s="10">
        <v>1071</v>
      </c>
      <c r="F408" s="10">
        <v>121</v>
      </c>
      <c r="G408" s="10">
        <v>285</v>
      </c>
      <c r="H408" s="10">
        <v>37</v>
      </c>
      <c r="I408" s="10">
        <v>1499</v>
      </c>
      <c r="J408" s="10">
        <v>0</v>
      </c>
      <c r="K408" s="10">
        <v>80</v>
      </c>
      <c r="L408" s="10">
        <v>43</v>
      </c>
      <c r="M408" s="10">
        <v>0</v>
      </c>
      <c r="N408" s="10">
        <v>0</v>
      </c>
      <c r="O408" s="11">
        <f t="shared" si="12"/>
        <v>3136</v>
      </c>
      <c r="P408" s="12">
        <f t="shared" si="13"/>
        <v>5.9676135178624978E-4</v>
      </c>
    </row>
    <row r="409" spans="1:16" x14ac:dyDescent="0.25">
      <c r="A409" s="1">
        <v>3397</v>
      </c>
      <c r="B409" s="2">
        <v>32</v>
      </c>
      <c r="C409" s="2" t="s">
        <v>457</v>
      </c>
      <c r="D409" s="3" t="s">
        <v>412</v>
      </c>
      <c r="E409" s="4">
        <v>3358</v>
      </c>
      <c r="F409" s="4">
        <v>199</v>
      </c>
      <c r="G409" s="4">
        <v>799</v>
      </c>
      <c r="H409" s="4">
        <v>141</v>
      </c>
      <c r="I409" s="4">
        <v>2388</v>
      </c>
      <c r="J409" s="4">
        <v>2</v>
      </c>
      <c r="K409" s="4">
        <v>124</v>
      </c>
      <c r="L409" s="4">
        <v>139</v>
      </c>
      <c r="M409" s="4">
        <v>0</v>
      </c>
      <c r="N409" s="4">
        <v>4</v>
      </c>
      <c r="O409" s="5">
        <f t="shared" si="12"/>
        <v>7154</v>
      </c>
      <c r="P409" s="6">
        <f t="shared" si="13"/>
        <v>1.3613618337623824E-3</v>
      </c>
    </row>
    <row r="410" spans="1:16" x14ac:dyDescent="0.25">
      <c r="A410" s="7">
        <v>3463</v>
      </c>
      <c r="B410" s="8">
        <v>32</v>
      </c>
      <c r="C410" s="8" t="s">
        <v>457</v>
      </c>
      <c r="D410" s="9" t="s">
        <v>413</v>
      </c>
      <c r="E410" s="10">
        <v>2387</v>
      </c>
      <c r="F410" s="10">
        <v>326</v>
      </c>
      <c r="G410" s="10">
        <v>586</v>
      </c>
      <c r="H410" s="10">
        <v>155</v>
      </c>
      <c r="I410" s="10">
        <v>3061</v>
      </c>
      <c r="J410" s="10">
        <v>0</v>
      </c>
      <c r="K410" s="10">
        <v>35</v>
      </c>
      <c r="L410" s="10">
        <v>138</v>
      </c>
      <c r="M410" s="10">
        <v>0</v>
      </c>
      <c r="N410" s="10">
        <v>0</v>
      </c>
      <c r="O410" s="11">
        <f t="shared" si="12"/>
        <v>6688</v>
      </c>
      <c r="P410" s="12">
        <f t="shared" si="13"/>
        <v>1.2726849237074103E-3</v>
      </c>
    </row>
    <row r="411" spans="1:16" x14ac:dyDescent="0.25">
      <c r="A411" s="1">
        <v>3531</v>
      </c>
      <c r="B411" s="2">
        <v>32</v>
      </c>
      <c r="C411" s="2" t="s">
        <v>457</v>
      </c>
      <c r="D411" s="3" t="s">
        <v>410</v>
      </c>
      <c r="E411" s="4">
        <v>3331</v>
      </c>
      <c r="F411" s="4">
        <v>442</v>
      </c>
      <c r="G411" s="4">
        <v>645</v>
      </c>
      <c r="H411" s="4">
        <v>67</v>
      </c>
      <c r="I411" s="4">
        <v>3719</v>
      </c>
      <c r="J411" s="4">
        <v>0</v>
      </c>
      <c r="K411" s="4">
        <v>68</v>
      </c>
      <c r="L411" s="4">
        <v>175</v>
      </c>
      <c r="M411" s="4">
        <v>0</v>
      </c>
      <c r="N411" s="4">
        <v>9</v>
      </c>
      <c r="O411" s="5">
        <f t="shared" si="12"/>
        <v>8456</v>
      </c>
      <c r="P411" s="6">
        <f t="shared" si="13"/>
        <v>1.6091243592807809E-3</v>
      </c>
    </row>
    <row r="412" spans="1:16" x14ac:dyDescent="0.25">
      <c r="A412" s="7">
        <v>3713</v>
      </c>
      <c r="B412" s="8">
        <v>32</v>
      </c>
      <c r="C412" s="8" t="s">
        <v>457</v>
      </c>
      <c r="D412" s="9" t="s">
        <v>411</v>
      </c>
      <c r="E412" s="10">
        <v>2879</v>
      </c>
      <c r="F412" s="10">
        <v>212</v>
      </c>
      <c r="G412" s="10">
        <v>638</v>
      </c>
      <c r="H412" s="10">
        <v>61</v>
      </c>
      <c r="I412" s="10">
        <v>3893</v>
      </c>
      <c r="J412" s="10">
        <v>0</v>
      </c>
      <c r="K412" s="10">
        <v>148</v>
      </c>
      <c r="L412" s="10">
        <v>81</v>
      </c>
      <c r="M412" s="10">
        <v>0</v>
      </c>
      <c r="N412" s="10">
        <v>0</v>
      </c>
      <c r="O412" s="11">
        <f t="shared" si="12"/>
        <v>7912</v>
      </c>
      <c r="P412" s="12">
        <f t="shared" si="13"/>
        <v>1.5056045329505129E-3</v>
      </c>
    </row>
    <row r="413" spans="1:16" x14ac:dyDescent="0.25">
      <c r="A413" s="1">
        <v>3747</v>
      </c>
      <c r="B413" s="2">
        <v>32</v>
      </c>
      <c r="C413" s="2" t="s">
        <v>457</v>
      </c>
      <c r="D413" s="3" t="s">
        <v>409</v>
      </c>
      <c r="E413" s="4">
        <v>3489</v>
      </c>
      <c r="F413" s="4">
        <v>418</v>
      </c>
      <c r="G413" s="4">
        <v>709</v>
      </c>
      <c r="H413" s="4">
        <v>63</v>
      </c>
      <c r="I413" s="4">
        <v>4094</v>
      </c>
      <c r="J413" s="4">
        <v>0</v>
      </c>
      <c r="K413" s="4">
        <v>62</v>
      </c>
      <c r="L413" s="4">
        <v>184</v>
      </c>
      <c r="M413" s="4">
        <v>0</v>
      </c>
      <c r="N413" s="4">
        <v>1</v>
      </c>
      <c r="O413" s="5">
        <f t="shared" si="12"/>
        <v>9020</v>
      </c>
      <c r="P413" s="6">
        <f t="shared" si="13"/>
        <v>1.7164500615790732E-3</v>
      </c>
    </row>
    <row r="414" spans="1:16" x14ac:dyDescent="0.25">
      <c r="A414" s="7">
        <v>3879</v>
      </c>
      <c r="B414" s="8">
        <v>32</v>
      </c>
      <c r="C414" s="8" t="s">
        <v>457</v>
      </c>
      <c r="D414" s="9" t="s">
        <v>414</v>
      </c>
      <c r="E414" s="10">
        <v>1866</v>
      </c>
      <c r="F414" s="10">
        <v>67</v>
      </c>
      <c r="G414" s="10">
        <v>264</v>
      </c>
      <c r="H414" s="10">
        <v>22</v>
      </c>
      <c r="I414" s="10">
        <v>955</v>
      </c>
      <c r="J414" s="10">
        <v>0</v>
      </c>
      <c r="K414" s="10">
        <v>22</v>
      </c>
      <c r="L414" s="10">
        <v>32</v>
      </c>
      <c r="M414" s="10">
        <v>0</v>
      </c>
      <c r="N414" s="10">
        <v>0</v>
      </c>
      <c r="O414" s="11">
        <f t="shared" si="12"/>
        <v>3228</v>
      </c>
      <c r="P414" s="12">
        <f t="shared" si="13"/>
        <v>6.1426838123916281E-4</v>
      </c>
    </row>
    <row r="415" spans="1:16" x14ac:dyDescent="0.25">
      <c r="A415" s="1">
        <v>3445</v>
      </c>
      <c r="B415" s="2">
        <v>33</v>
      </c>
      <c r="C415" s="2" t="s">
        <v>452</v>
      </c>
      <c r="D415" s="3" t="s">
        <v>363</v>
      </c>
      <c r="E415" s="4">
        <v>2295</v>
      </c>
      <c r="F415" s="4">
        <v>251</v>
      </c>
      <c r="G415" s="4">
        <v>687</v>
      </c>
      <c r="H415" s="4">
        <v>30</v>
      </c>
      <c r="I415" s="4">
        <v>3223</v>
      </c>
      <c r="J415" s="4">
        <v>0</v>
      </c>
      <c r="K415" s="4">
        <v>93</v>
      </c>
      <c r="L415" s="4">
        <v>184</v>
      </c>
      <c r="M415" s="4">
        <v>0</v>
      </c>
      <c r="N415" s="4">
        <v>0</v>
      </c>
      <c r="O415" s="5">
        <f t="shared" si="12"/>
        <v>6763</v>
      </c>
      <c r="P415" s="6">
        <f t="shared" si="13"/>
        <v>1.2869569585875025E-3</v>
      </c>
    </row>
    <row r="416" spans="1:16" x14ac:dyDescent="0.25">
      <c r="A416" s="7">
        <v>3465</v>
      </c>
      <c r="B416" s="8">
        <v>33</v>
      </c>
      <c r="C416" s="8" t="s">
        <v>452</v>
      </c>
      <c r="D416" s="9" t="s">
        <v>366</v>
      </c>
      <c r="E416" s="10">
        <v>1599</v>
      </c>
      <c r="F416" s="10">
        <v>170</v>
      </c>
      <c r="G416" s="10">
        <v>419</v>
      </c>
      <c r="H416" s="10">
        <v>48</v>
      </c>
      <c r="I416" s="10">
        <v>1850</v>
      </c>
      <c r="J416" s="10">
        <v>0</v>
      </c>
      <c r="K416" s="10">
        <v>59</v>
      </c>
      <c r="L416" s="10">
        <v>52</v>
      </c>
      <c r="M416" s="10">
        <v>0</v>
      </c>
      <c r="N416" s="10">
        <v>0</v>
      </c>
      <c r="O416" s="11">
        <f t="shared" si="12"/>
        <v>4197</v>
      </c>
      <c r="P416" s="12">
        <f t="shared" si="13"/>
        <v>7.9866307188995234E-4</v>
      </c>
    </row>
    <row r="417" spans="1:16" x14ac:dyDescent="0.25">
      <c r="A417" s="1">
        <v>3495</v>
      </c>
      <c r="B417" s="2">
        <v>33</v>
      </c>
      <c r="C417" s="2" t="s">
        <v>452</v>
      </c>
      <c r="D417" s="3" t="s">
        <v>361</v>
      </c>
      <c r="E417" s="4">
        <v>13391</v>
      </c>
      <c r="F417" s="4">
        <v>1425</v>
      </c>
      <c r="G417" s="4">
        <v>3152</v>
      </c>
      <c r="H417" s="4">
        <v>411</v>
      </c>
      <c r="I417" s="4">
        <v>17509</v>
      </c>
      <c r="J417" s="4">
        <v>3</v>
      </c>
      <c r="K417" s="4">
        <v>150</v>
      </c>
      <c r="L417" s="4">
        <v>907</v>
      </c>
      <c r="M417" s="4">
        <v>0</v>
      </c>
      <c r="N417" s="4">
        <v>0</v>
      </c>
      <c r="O417" s="5">
        <f t="shared" si="12"/>
        <v>36948</v>
      </c>
      <c r="P417" s="6">
        <f t="shared" si="13"/>
        <v>7.0309752633285578E-3</v>
      </c>
    </row>
    <row r="418" spans="1:16" x14ac:dyDescent="0.25">
      <c r="A418" s="7">
        <v>3283</v>
      </c>
      <c r="B418" s="8">
        <v>33</v>
      </c>
      <c r="C418" s="8" t="s">
        <v>452</v>
      </c>
      <c r="D418" s="9" t="s">
        <v>365</v>
      </c>
      <c r="E418" s="10">
        <v>2027</v>
      </c>
      <c r="F418" s="10">
        <v>405</v>
      </c>
      <c r="G418" s="10">
        <v>635</v>
      </c>
      <c r="H418" s="10">
        <v>59</v>
      </c>
      <c r="I418" s="10">
        <v>2401</v>
      </c>
      <c r="J418" s="10">
        <v>1</v>
      </c>
      <c r="K418" s="10">
        <v>46</v>
      </c>
      <c r="L418" s="10">
        <v>214</v>
      </c>
      <c r="M418" s="10">
        <v>0</v>
      </c>
      <c r="N418" s="10">
        <v>0</v>
      </c>
      <c r="O418" s="11">
        <f t="shared" si="12"/>
        <v>5788</v>
      </c>
      <c r="P418" s="12">
        <f t="shared" si="13"/>
        <v>1.1014205051463055E-3</v>
      </c>
    </row>
    <row r="419" spans="1:16" x14ac:dyDescent="0.25">
      <c r="A419" s="1">
        <v>3869</v>
      </c>
      <c r="B419" s="2">
        <v>33</v>
      </c>
      <c r="C419" s="2" t="s">
        <v>452</v>
      </c>
      <c r="D419" s="3" t="s">
        <v>367</v>
      </c>
      <c r="E419" s="4">
        <v>998</v>
      </c>
      <c r="F419" s="4">
        <v>46</v>
      </c>
      <c r="G419" s="4">
        <v>198</v>
      </c>
      <c r="H419" s="4">
        <v>20</v>
      </c>
      <c r="I419" s="4">
        <v>557</v>
      </c>
      <c r="J419" s="4">
        <v>0</v>
      </c>
      <c r="K419" s="4">
        <v>46</v>
      </c>
      <c r="L419" s="4">
        <v>41</v>
      </c>
      <c r="M419" s="4">
        <v>0</v>
      </c>
      <c r="N419" s="4">
        <v>0</v>
      </c>
      <c r="O419" s="5">
        <f t="shared" si="12"/>
        <v>1906</v>
      </c>
      <c r="P419" s="6">
        <f t="shared" si="13"/>
        <v>3.6269997975273984E-4</v>
      </c>
    </row>
    <row r="420" spans="1:16" x14ac:dyDescent="0.25">
      <c r="A420" s="7">
        <v>3881</v>
      </c>
      <c r="B420" s="8">
        <v>33</v>
      </c>
      <c r="C420" s="8" t="s">
        <v>452</v>
      </c>
      <c r="D420" s="9" t="s">
        <v>362</v>
      </c>
      <c r="E420" s="10">
        <v>2279</v>
      </c>
      <c r="F420" s="10">
        <v>359</v>
      </c>
      <c r="G420" s="10">
        <v>811</v>
      </c>
      <c r="H420" s="10">
        <v>64</v>
      </c>
      <c r="I420" s="10">
        <v>3747</v>
      </c>
      <c r="J420" s="10">
        <v>0</v>
      </c>
      <c r="K420" s="10">
        <v>76</v>
      </c>
      <c r="L420" s="10">
        <v>76</v>
      </c>
      <c r="M420" s="10">
        <v>0</v>
      </c>
      <c r="N420" s="10">
        <v>0</v>
      </c>
      <c r="O420" s="11">
        <f t="shared" si="12"/>
        <v>7412</v>
      </c>
      <c r="P420" s="12">
        <f t="shared" si="13"/>
        <v>1.4104576337498991E-3</v>
      </c>
    </row>
    <row r="421" spans="1:16" x14ac:dyDescent="0.25">
      <c r="A421" s="1">
        <v>3891</v>
      </c>
      <c r="B421" s="2">
        <v>33</v>
      </c>
      <c r="C421" s="2" t="s">
        <v>452</v>
      </c>
      <c r="D421" s="3" t="s">
        <v>364</v>
      </c>
      <c r="E421" s="4">
        <v>2297</v>
      </c>
      <c r="F421" s="4">
        <v>149</v>
      </c>
      <c r="G421" s="4">
        <v>478</v>
      </c>
      <c r="H421" s="4">
        <v>86</v>
      </c>
      <c r="I421" s="4">
        <v>2873</v>
      </c>
      <c r="J421" s="4">
        <v>0</v>
      </c>
      <c r="K421" s="4">
        <v>59</v>
      </c>
      <c r="L421" s="4">
        <v>82</v>
      </c>
      <c r="M421" s="4">
        <v>0</v>
      </c>
      <c r="N421" s="4">
        <v>0</v>
      </c>
      <c r="O421" s="5">
        <f t="shared" si="12"/>
        <v>6024</v>
      </c>
      <c r="P421" s="6">
        <f t="shared" si="13"/>
        <v>1.1463298415689952E-3</v>
      </c>
    </row>
    <row r="422" spans="1:16" x14ac:dyDescent="0.25">
      <c r="A422" s="49" t="s">
        <v>6</v>
      </c>
      <c r="B422" s="50"/>
      <c r="C422" s="50"/>
      <c r="D422" s="50"/>
      <c r="E422" s="13">
        <f>SUM(E5:E421)</f>
        <v>2318610</v>
      </c>
      <c r="F422" s="13">
        <f t="shared" ref="F422:N422" si="14">SUM(F5:F421)</f>
        <v>176314</v>
      </c>
      <c r="G422" s="13">
        <f t="shared" si="14"/>
        <v>625609</v>
      </c>
      <c r="H422" s="13">
        <f t="shared" si="14"/>
        <v>33992</v>
      </c>
      <c r="I422" s="13">
        <f t="shared" si="14"/>
        <v>1917115</v>
      </c>
      <c r="J422" s="13">
        <f t="shared" si="14"/>
        <v>454</v>
      </c>
      <c r="K422" s="13">
        <f t="shared" si="14"/>
        <v>48874</v>
      </c>
      <c r="L422" s="13">
        <f t="shared" si="14"/>
        <v>133242</v>
      </c>
      <c r="M422" s="13">
        <f t="shared" si="14"/>
        <v>379</v>
      </c>
      <c r="N422" s="13">
        <f t="shared" si="14"/>
        <v>443</v>
      </c>
      <c r="O422" s="13">
        <f t="shared" ref="O422" si="15">SUM(O5:O421)</f>
        <v>5255032</v>
      </c>
      <c r="P422" s="14">
        <f t="shared" ref="P422" si="16">O422/$O$422</f>
        <v>1</v>
      </c>
    </row>
    <row r="423" spans="1:16" x14ac:dyDescent="0.25">
      <c r="A423" s="16" t="s">
        <v>474</v>
      </c>
    </row>
  </sheetData>
  <mergeCells count="8">
    <mergeCell ref="A422:D422"/>
    <mergeCell ref="A1:P1"/>
    <mergeCell ref="A3:A4"/>
    <mergeCell ref="B3:C3"/>
    <mergeCell ref="D3:D4"/>
    <mergeCell ref="E3:N3"/>
    <mergeCell ref="O3:O4"/>
    <mergeCell ref="P3:P4"/>
  </mergeCells>
  <pageMargins left="0.34" right="0.21" top="0.51181102362204722" bottom="0.35433070866141736" header="0.31496062992125984" footer="0.19685039370078741"/>
  <pageSetup paperSize="9" scale="71" fitToHeight="0" orientation="landscape" r:id="rId1"/>
  <headerFooter>
    <oddHeader>&amp;R&amp;D | &amp;T</oddHeader>
    <oddFooter>&amp;R&amp;P -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423"/>
  <sheetViews>
    <sheetView zoomScale="85" zoomScaleNormal="85" workbookViewId="0">
      <pane ySplit="4" topLeftCell="A5" activePane="bottomLeft" state="frozen"/>
      <selection pane="bottomLeft" activeCell="K22" sqref="K22"/>
    </sheetView>
  </sheetViews>
  <sheetFormatPr defaultRowHeight="15" x14ac:dyDescent="0.25"/>
  <cols>
    <col min="1" max="1" width="12.7109375" bestFit="1" customWidth="1"/>
    <col min="2" max="2" width="3.42578125" bestFit="1" customWidth="1"/>
    <col min="3" max="3" width="27.28515625" bestFit="1" customWidth="1"/>
    <col min="4" max="4" width="31.7109375" bestFit="1" customWidth="1"/>
    <col min="5" max="5" width="10.85546875" bestFit="1" customWidth="1"/>
    <col min="6" max="6" width="9.85546875" bestFit="1" customWidth="1"/>
    <col min="7" max="7" width="13.85546875" customWidth="1"/>
    <col min="8" max="8" width="14" bestFit="1" customWidth="1"/>
    <col min="10" max="10" width="13.28515625" bestFit="1" customWidth="1"/>
    <col min="11" max="11" width="7.85546875" bestFit="1" customWidth="1"/>
    <col min="12" max="12" width="13.7109375" customWidth="1"/>
    <col min="13" max="14" width="7.5703125" bestFit="1" customWidth="1"/>
    <col min="16" max="16" width="8.140625" bestFit="1" customWidth="1"/>
  </cols>
  <sheetData>
    <row r="1" spans="1:27" ht="46.5" customHeight="1" x14ac:dyDescent="0.25">
      <c r="A1" s="40" t="s">
        <v>477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3" spans="1:27" x14ac:dyDescent="0.25">
      <c r="A3" s="56" t="s">
        <v>461</v>
      </c>
      <c r="B3" s="57" t="s">
        <v>7</v>
      </c>
      <c r="C3" s="57"/>
      <c r="D3" s="57" t="s">
        <v>8</v>
      </c>
      <c r="E3" s="57" t="s">
        <v>0</v>
      </c>
      <c r="F3" s="57"/>
      <c r="G3" s="57"/>
      <c r="H3" s="57"/>
      <c r="I3" s="57"/>
      <c r="J3" s="57"/>
      <c r="K3" s="57"/>
      <c r="L3" s="57"/>
      <c r="M3" s="57"/>
      <c r="N3" s="57"/>
      <c r="O3" s="57" t="s">
        <v>6</v>
      </c>
      <c r="P3" s="58" t="s">
        <v>9</v>
      </c>
    </row>
    <row r="4" spans="1:27" ht="45" x14ac:dyDescent="0.25">
      <c r="A4" s="56"/>
      <c r="B4" s="26" t="s">
        <v>462</v>
      </c>
      <c r="C4" s="26" t="s">
        <v>463</v>
      </c>
      <c r="D4" s="57"/>
      <c r="E4" s="25" t="s">
        <v>1</v>
      </c>
      <c r="F4" s="25" t="s">
        <v>2</v>
      </c>
      <c r="G4" s="25" t="s">
        <v>468</v>
      </c>
      <c r="H4" s="25" t="s">
        <v>464</v>
      </c>
      <c r="I4" s="25" t="s">
        <v>3</v>
      </c>
      <c r="J4" s="25" t="s">
        <v>465</v>
      </c>
      <c r="K4" s="25" t="s">
        <v>466</v>
      </c>
      <c r="L4" s="25" t="s">
        <v>467</v>
      </c>
      <c r="M4" s="25" t="s">
        <v>4</v>
      </c>
      <c r="N4" s="25" t="s">
        <v>5</v>
      </c>
      <c r="O4" s="57"/>
      <c r="P4" s="58"/>
    </row>
    <row r="5" spans="1:27" x14ac:dyDescent="0.25">
      <c r="A5" s="27" t="s">
        <v>469</v>
      </c>
      <c r="B5" s="2">
        <v>0</v>
      </c>
      <c r="C5" s="2" t="s">
        <v>10</v>
      </c>
      <c r="D5" s="3" t="s">
        <v>11</v>
      </c>
      <c r="E5" s="4">
        <v>719197</v>
      </c>
      <c r="F5" s="4">
        <v>27537</v>
      </c>
      <c r="G5" s="4">
        <v>141704</v>
      </c>
      <c r="H5" s="4">
        <v>4620</v>
      </c>
      <c r="I5" s="4">
        <v>213446</v>
      </c>
      <c r="J5" s="4">
        <v>152</v>
      </c>
      <c r="K5" s="4">
        <v>12072</v>
      </c>
      <c r="L5" s="4">
        <v>17607</v>
      </c>
      <c r="M5" s="4">
        <v>101</v>
      </c>
      <c r="N5" s="4">
        <v>9</v>
      </c>
      <c r="O5" s="5">
        <f t="shared" ref="O5:O68" si="0">SUM(E5:N5)</f>
        <v>1136445</v>
      </c>
      <c r="P5" s="21">
        <f t="shared" ref="P5:P68" si="1">O5/$O$422</f>
        <v>0.20592516971302083</v>
      </c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27" x14ac:dyDescent="0.25">
      <c r="A6" s="7">
        <v>3871</v>
      </c>
      <c r="B6" s="8">
        <v>1</v>
      </c>
      <c r="C6" s="8" t="s">
        <v>460</v>
      </c>
      <c r="D6" s="9" t="s">
        <v>424</v>
      </c>
      <c r="E6" s="10">
        <v>5370</v>
      </c>
      <c r="F6" s="10">
        <v>339</v>
      </c>
      <c r="G6" s="10">
        <v>1236</v>
      </c>
      <c r="H6" s="10">
        <v>180</v>
      </c>
      <c r="I6" s="10">
        <v>6221</v>
      </c>
      <c r="J6" s="10">
        <v>1</v>
      </c>
      <c r="K6" s="10">
        <v>255</v>
      </c>
      <c r="L6" s="10">
        <v>301</v>
      </c>
      <c r="M6" s="10">
        <v>0</v>
      </c>
      <c r="N6" s="10">
        <v>2</v>
      </c>
      <c r="O6" s="11">
        <f t="shared" si="0"/>
        <v>13905</v>
      </c>
      <c r="P6" s="22">
        <f t="shared" si="1"/>
        <v>2.5196023431486385E-3</v>
      </c>
    </row>
    <row r="7" spans="1:27" x14ac:dyDescent="0.25">
      <c r="A7" s="1">
        <v>3037</v>
      </c>
      <c r="B7" s="2">
        <v>1</v>
      </c>
      <c r="C7" s="2" t="s">
        <v>460</v>
      </c>
      <c r="D7" s="3" t="s">
        <v>426</v>
      </c>
      <c r="E7" s="4">
        <v>657</v>
      </c>
      <c r="F7" s="4">
        <v>41</v>
      </c>
      <c r="G7" s="4">
        <v>189</v>
      </c>
      <c r="H7" s="4">
        <v>51</v>
      </c>
      <c r="I7" s="4">
        <v>807</v>
      </c>
      <c r="J7" s="4">
        <v>0</v>
      </c>
      <c r="K7" s="4">
        <v>4</v>
      </c>
      <c r="L7" s="4">
        <v>50</v>
      </c>
      <c r="M7" s="4">
        <v>0</v>
      </c>
      <c r="N7" s="4">
        <v>4</v>
      </c>
      <c r="O7" s="5">
        <f t="shared" si="0"/>
        <v>1803</v>
      </c>
      <c r="P7" s="21">
        <f t="shared" si="1"/>
        <v>3.2670571914397668E-4</v>
      </c>
    </row>
    <row r="8" spans="1:27" x14ac:dyDescent="0.25">
      <c r="A8" s="7">
        <v>3927</v>
      </c>
      <c r="B8" s="8">
        <v>1</v>
      </c>
      <c r="C8" s="8" t="s">
        <v>460</v>
      </c>
      <c r="D8" s="9" t="s">
        <v>427</v>
      </c>
      <c r="E8" s="10">
        <v>497</v>
      </c>
      <c r="F8" s="10">
        <v>33</v>
      </c>
      <c r="G8" s="10">
        <v>118</v>
      </c>
      <c r="H8" s="10">
        <v>21</v>
      </c>
      <c r="I8" s="10">
        <v>403</v>
      </c>
      <c r="J8" s="10">
        <v>0</v>
      </c>
      <c r="K8" s="10">
        <v>14</v>
      </c>
      <c r="L8" s="10">
        <v>22</v>
      </c>
      <c r="M8" s="10">
        <v>0</v>
      </c>
      <c r="N8" s="10">
        <v>0</v>
      </c>
      <c r="O8" s="11">
        <f t="shared" si="0"/>
        <v>1108</v>
      </c>
      <c r="P8" s="22">
        <f t="shared" si="1"/>
        <v>2.0077090228038055E-4</v>
      </c>
    </row>
    <row r="9" spans="1:27" x14ac:dyDescent="0.25">
      <c r="A9" s="1">
        <v>3933</v>
      </c>
      <c r="B9" s="2">
        <v>1</v>
      </c>
      <c r="C9" s="2" t="s">
        <v>460</v>
      </c>
      <c r="D9" s="3" t="s">
        <v>425</v>
      </c>
      <c r="E9" s="4">
        <v>909</v>
      </c>
      <c r="F9" s="4">
        <v>47</v>
      </c>
      <c r="G9" s="4">
        <v>142</v>
      </c>
      <c r="H9" s="4">
        <v>22</v>
      </c>
      <c r="I9" s="4">
        <v>669</v>
      </c>
      <c r="J9" s="4">
        <v>0</v>
      </c>
      <c r="K9" s="4">
        <v>26</v>
      </c>
      <c r="L9" s="4">
        <v>44</v>
      </c>
      <c r="M9" s="4">
        <v>0</v>
      </c>
      <c r="N9" s="4">
        <v>0</v>
      </c>
      <c r="O9" s="5">
        <f t="shared" si="0"/>
        <v>1859</v>
      </c>
      <c r="P9" s="21">
        <f t="shared" si="1"/>
        <v>3.3685298496320166E-4</v>
      </c>
    </row>
    <row r="10" spans="1:27" x14ac:dyDescent="0.25">
      <c r="A10" s="7">
        <v>3305</v>
      </c>
      <c r="B10" s="8">
        <v>2</v>
      </c>
      <c r="C10" s="8" t="s">
        <v>431</v>
      </c>
      <c r="D10" s="9" t="s">
        <v>72</v>
      </c>
      <c r="E10" s="10">
        <v>1108</v>
      </c>
      <c r="F10" s="10">
        <v>111</v>
      </c>
      <c r="G10" s="10">
        <v>300</v>
      </c>
      <c r="H10" s="10">
        <v>19</v>
      </c>
      <c r="I10" s="10">
        <v>1908</v>
      </c>
      <c r="J10" s="10">
        <v>0</v>
      </c>
      <c r="K10" s="10">
        <v>30</v>
      </c>
      <c r="L10" s="10">
        <v>60</v>
      </c>
      <c r="M10" s="10">
        <v>0</v>
      </c>
      <c r="N10" s="10">
        <v>0</v>
      </c>
      <c r="O10" s="11">
        <f t="shared" si="0"/>
        <v>3536</v>
      </c>
      <c r="P10" s="22">
        <f t="shared" si="1"/>
        <v>6.4072735601392202E-4</v>
      </c>
    </row>
    <row r="11" spans="1:27" x14ac:dyDescent="0.25">
      <c r="A11" s="1">
        <v>3313</v>
      </c>
      <c r="B11" s="2">
        <v>2</v>
      </c>
      <c r="C11" s="2" t="s">
        <v>431</v>
      </c>
      <c r="D11" s="3" t="s">
        <v>58</v>
      </c>
      <c r="E11" s="4">
        <v>30540</v>
      </c>
      <c r="F11" s="4">
        <v>1898</v>
      </c>
      <c r="G11" s="4">
        <v>6837</v>
      </c>
      <c r="H11" s="4">
        <v>467</v>
      </c>
      <c r="I11" s="4">
        <v>28535</v>
      </c>
      <c r="J11" s="4">
        <v>0</v>
      </c>
      <c r="K11" s="4">
        <v>849</v>
      </c>
      <c r="L11" s="4">
        <v>2624</v>
      </c>
      <c r="M11" s="4">
        <v>19</v>
      </c>
      <c r="N11" s="4">
        <v>5</v>
      </c>
      <c r="O11" s="5">
        <f t="shared" si="0"/>
        <v>71774</v>
      </c>
      <c r="P11" s="21">
        <f t="shared" si="1"/>
        <v>1.3005533159090282E-2</v>
      </c>
    </row>
    <row r="12" spans="1:27" x14ac:dyDescent="0.25">
      <c r="A12" s="7">
        <v>3337</v>
      </c>
      <c r="B12" s="8">
        <v>2</v>
      </c>
      <c r="C12" s="8" t="s">
        <v>431</v>
      </c>
      <c r="D12" s="9" t="s">
        <v>70</v>
      </c>
      <c r="E12" s="10">
        <v>1131</v>
      </c>
      <c r="F12" s="10">
        <v>66</v>
      </c>
      <c r="G12" s="10">
        <v>247</v>
      </c>
      <c r="H12" s="10">
        <v>41</v>
      </c>
      <c r="I12" s="10">
        <v>2095</v>
      </c>
      <c r="J12" s="10">
        <v>0</v>
      </c>
      <c r="K12" s="10">
        <v>45</v>
      </c>
      <c r="L12" s="10">
        <v>70</v>
      </c>
      <c r="M12" s="10">
        <v>0</v>
      </c>
      <c r="N12" s="10">
        <v>0</v>
      </c>
      <c r="O12" s="11">
        <f t="shared" si="0"/>
        <v>3695</v>
      </c>
      <c r="P12" s="22">
        <f t="shared" si="1"/>
        <v>6.6953834289350733E-4</v>
      </c>
    </row>
    <row r="13" spans="1:27" x14ac:dyDescent="0.25">
      <c r="A13" s="1">
        <v>3259</v>
      </c>
      <c r="B13" s="2">
        <v>2</v>
      </c>
      <c r="C13" s="2" t="s">
        <v>431</v>
      </c>
      <c r="D13" s="3" t="s">
        <v>75</v>
      </c>
      <c r="E13" s="4">
        <v>1212</v>
      </c>
      <c r="F13" s="4">
        <v>115</v>
      </c>
      <c r="G13" s="4">
        <v>262</v>
      </c>
      <c r="H13" s="4">
        <v>21</v>
      </c>
      <c r="I13" s="4">
        <v>1022</v>
      </c>
      <c r="J13" s="4">
        <v>1</v>
      </c>
      <c r="K13" s="4">
        <v>38</v>
      </c>
      <c r="L13" s="4">
        <v>61</v>
      </c>
      <c r="M13" s="4">
        <v>0</v>
      </c>
      <c r="N13" s="4">
        <v>0</v>
      </c>
      <c r="O13" s="5">
        <f t="shared" si="0"/>
        <v>2732</v>
      </c>
      <c r="P13" s="21">
        <f t="shared" si="1"/>
        <v>4.9504161103790581E-4</v>
      </c>
    </row>
    <row r="14" spans="1:27" x14ac:dyDescent="0.25">
      <c r="A14" s="7">
        <v>3343</v>
      </c>
      <c r="B14" s="8">
        <v>2</v>
      </c>
      <c r="C14" s="8" t="s">
        <v>431</v>
      </c>
      <c r="D14" s="9" t="s">
        <v>76</v>
      </c>
      <c r="E14" s="10">
        <v>743</v>
      </c>
      <c r="F14" s="10">
        <v>36</v>
      </c>
      <c r="G14" s="10">
        <v>160</v>
      </c>
      <c r="H14" s="10">
        <v>9</v>
      </c>
      <c r="I14" s="10">
        <v>881</v>
      </c>
      <c r="J14" s="10">
        <v>0</v>
      </c>
      <c r="K14" s="10">
        <v>19</v>
      </c>
      <c r="L14" s="10">
        <v>26</v>
      </c>
      <c r="M14" s="10">
        <v>0</v>
      </c>
      <c r="N14" s="10">
        <v>0</v>
      </c>
      <c r="O14" s="11">
        <f t="shared" si="0"/>
        <v>1874</v>
      </c>
      <c r="P14" s="22">
        <f t="shared" si="1"/>
        <v>3.395710025933512E-4</v>
      </c>
    </row>
    <row r="15" spans="1:27" x14ac:dyDescent="0.25">
      <c r="A15" s="1">
        <v>3439</v>
      </c>
      <c r="B15" s="2">
        <v>2</v>
      </c>
      <c r="C15" s="2" t="s">
        <v>431</v>
      </c>
      <c r="D15" s="3" t="s">
        <v>77</v>
      </c>
      <c r="E15" s="4">
        <v>733</v>
      </c>
      <c r="F15" s="4">
        <v>52</v>
      </c>
      <c r="G15" s="4">
        <v>159</v>
      </c>
      <c r="H15" s="4">
        <v>15</v>
      </c>
      <c r="I15" s="4">
        <v>637</v>
      </c>
      <c r="J15" s="4">
        <v>0</v>
      </c>
      <c r="K15" s="4">
        <v>41</v>
      </c>
      <c r="L15" s="4">
        <v>26</v>
      </c>
      <c r="M15" s="4">
        <v>0</v>
      </c>
      <c r="N15" s="4">
        <v>0</v>
      </c>
      <c r="O15" s="5">
        <f t="shared" si="0"/>
        <v>1663</v>
      </c>
      <c r="P15" s="21">
        <f t="shared" si="1"/>
        <v>3.0133755459591411E-4</v>
      </c>
    </row>
    <row r="16" spans="1:27" x14ac:dyDescent="0.25">
      <c r="A16" s="7">
        <v>3449</v>
      </c>
      <c r="B16" s="8">
        <v>2</v>
      </c>
      <c r="C16" s="8" t="s">
        <v>431</v>
      </c>
      <c r="D16" s="9" t="s">
        <v>59</v>
      </c>
      <c r="E16" s="10">
        <v>8885</v>
      </c>
      <c r="F16" s="10">
        <v>811</v>
      </c>
      <c r="G16" s="10">
        <v>2371</v>
      </c>
      <c r="H16" s="10">
        <v>138</v>
      </c>
      <c r="I16" s="10">
        <v>7068</v>
      </c>
      <c r="J16" s="10">
        <v>0</v>
      </c>
      <c r="K16" s="10">
        <v>178</v>
      </c>
      <c r="L16" s="10">
        <v>1079</v>
      </c>
      <c r="M16" s="10">
        <v>19</v>
      </c>
      <c r="N16" s="10">
        <v>1</v>
      </c>
      <c r="O16" s="11">
        <f t="shared" si="0"/>
        <v>20550</v>
      </c>
      <c r="P16" s="22">
        <f t="shared" si="1"/>
        <v>3.7236841533048919E-3</v>
      </c>
    </row>
    <row r="17" spans="1:16" x14ac:dyDescent="0.25">
      <c r="A17" s="1">
        <v>3455</v>
      </c>
      <c r="B17" s="2">
        <v>2</v>
      </c>
      <c r="C17" s="2" t="s">
        <v>431</v>
      </c>
      <c r="D17" s="3" t="s">
        <v>61</v>
      </c>
      <c r="E17" s="4">
        <v>3500</v>
      </c>
      <c r="F17" s="4">
        <v>204</v>
      </c>
      <c r="G17" s="4">
        <v>1160</v>
      </c>
      <c r="H17" s="4">
        <v>44</v>
      </c>
      <c r="I17" s="4">
        <v>7760</v>
      </c>
      <c r="J17" s="4">
        <v>0</v>
      </c>
      <c r="K17" s="4">
        <v>82</v>
      </c>
      <c r="L17" s="4">
        <v>216</v>
      </c>
      <c r="M17" s="4">
        <v>0</v>
      </c>
      <c r="N17" s="4">
        <v>0</v>
      </c>
      <c r="O17" s="5">
        <f t="shared" si="0"/>
        <v>12966</v>
      </c>
      <c r="P17" s="21">
        <f t="shared" si="1"/>
        <v>2.3494544395012765E-3</v>
      </c>
    </row>
    <row r="18" spans="1:16" x14ac:dyDescent="0.25">
      <c r="A18" s="7">
        <v>3471</v>
      </c>
      <c r="B18" s="8">
        <v>2</v>
      </c>
      <c r="C18" s="8" t="s">
        <v>431</v>
      </c>
      <c r="D18" s="9" t="s">
        <v>69</v>
      </c>
      <c r="E18" s="10">
        <v>1356</v>
      </c>
      <c r="F18" s="10">
        <v>76</v>
      </c>
      <c r="G18" s="10">
        <v>422</v>
      </c>
      <c r="H18" s="10">
        <v>31</v>
      </c>
      <c r="I18" s="10">
        <v>2671</v>
      </c>
      <c r="J18" s="10">
        <v>0</v>
      </c>
      <c r="K18" s="10">
        <v>31</v>
      </c>
      <c r="L18" s="10">
        <v>92</v>
      </c>
      <c r="M18" s="10">
        <v>0</v>
      </c>
      <c r="N18" s="10">
        <v>0</v>
      </c>
      <c r="O18" s="11">
        <f t="shared" si="0"/>
        <v>4679</v>
      </c>
      <c r="P18" s="22">
        <f t="shared" si="1"/>
        <v>8.4784029943131827E-4</v>
      </c>
    </row>
    <row r="19" spans="1:16" x14ac:dyDescent="0.25">
      <c r="A19" s="1">
        <v>3491</v>
      </c>
      <c r="B19" s="2">
        <v>2</v>
      </c>
      <c r="C19" s="2" t="s">
        <v>431</v>
      </c>
      <c r="D19" s="3" t="s">
        <v>68</v>
      </c>
      <c r="E19" s="4">
        <v>1438</v>
      </c>
      <c r="F19" s="4">
        <v>100</v>
      </c>
      <c r="G19" s="4">
        <v>355</v>
      </c>
      <c r="H19" s="4">
        <v>43</v>
      </c>
      <c r="I19" s="4">
        <v>3088</v>
      </c>
      <c r="J19" s="4">
        <v>0</v>
      </c>
      <c r="K19" s="4">
        <v>56</v>
      </c>
      <c r="L19" s="4">
        <v>65</v>
      </c>
      <c r="M19" s="4">
        <v>0</v>
      </c>
      <c r="N19" s="4">
        <v>0</v>
      </c>
      <c r="O19" s="5">
        <f t="shared" si="0"/>
        <v>5145</v>
      </c>
      <c r="P19" s="21">
        <f t="shared" si="1"/>
        <v>9.3228004714129777E-4</v>
      </c>
    </row>
    <row r="20" spans="1:16" x14ac:dyDescent="0.25">
      <c r="A20" s="7">
        <v>3509</v>
      </c>
      <c r="B20" s="8">
        <v>2</v>
      </c>
      <c r="C20" s="8" t="s">
        <v>431</v>
      </c>
      <c r="D20" s="9" t="s">
        <v>62</v>
      </c>
      <c r="E20" s="10">
        <v>4332</v>
      </c>
      <c r="F20" s="10">
        <v>353</v>
      </c>
      <c r="G20" s="10">
        <v>1221</v>
      </c>
      <c r="H20" s="10">
        <v>133</v>
      </c>
      <c r="I20" s="10">
        <v>5254</v>
      </c>
      <c r="J20" s="10">
        <v>1</v>
      </c>
      <c r="K20" s="10">
        <v>159</v>
      </c>
      <c r="L20" s="10">
        <v>350</v>
      </c>
      <c r="M20" s="10">
        <v>0</v>
      </c>
      <c r="N20" s="10">
        <v>0</v>
      </c>
      <c r="O20" s="11">
        <f t="shared" si="0"/>
        <v>11803</v>
      </c>
      <c r="P20" s="22">
        <f t="shared" si="1"/>
        <v>2.138717472577014E-3</v>
      </c>
    </row>
    <row r="21" spans="1:16" x14ac:dyDescent="0.25">
      <c r="A21" s="1">
        <v>3511</v>
      </c>
      <c r="B21" s="2">
        <v>2</v>
      </c>
      <c r="C21" s="2" t="s">
        <v>431</v>
      </c>
      <c r="D21" s="3" t="s">
        <v>65</v>
      </c>
      <c r="E21" s="4">
        <v>3221</v>
      </c>
      <c r="F21" s="4">
        <v>227</v>
      </c>
      <c r="G21" s="4">
        <v>869</v>
      </c>
      <c r="H21" s="4">
        <v>50</v>
      </c>
      <c r="I21" s="4">
        <v>4323</v>
      </c>
      <c r="J21" s="4">
        <v>1</v>
      </c>
      <c r="K21" s="4">
        <v>153</v>
      </c>
      <c r="L21" s="4">
        <v>257</v>
      </c>
      <c r="M21" s="4">
        <v>0</v>
      </c>
      <c r="N21" s="4">
        <v>0</v>
      </c>
      <c r="O21" s="5">
        <f t="shared" si="0"/>
        <v>9101</v>
      </c>
      <c r="P21" s="21">
        <f t="shared" si="1"/>
        <v>1.6491118967994075E-3</v>
      </c>
    </row>
    <row r="22" spans="1:16" x14ac:dyDescent="0.25">
      <c r="A22" s="7">
        <v>3089</v>
      </c>
      <c r="B22" s="8">
        <v>2</v>
      </c>
      <c r="C22" s="8" t="s">
        <v>431</v>
      </c>
      <c r="D22" s="9" t="s">
        <v>73</v>
      </c>
      <c r="E22" s="10">
        <v>799</v>
      </c>
      <c r="F22" s="10">
        <v>39</v>
      </c>
      <c r="G22" s="10">
        <v>259</v>
      </c>
      <c r="H22" s="10">
        <v>13</v>
      </c>
      <c r="I22" s="10">
        <v>2233</v>
      </c>
      <c r="J22" s="10">
        <v>0</v>
      </c>
      <c r="K22" s="10">
        <v>28</v>
      </c>
      <c r="L22" s="10">
        <v>27</v>
      </c>
      <c r="M22" s="10">
        <v>0</v>
      </c>
      <c r="N22" s="10">
        <v>0</v>
      </c>
      <c r="O22" s="11">
        <f t="shared" si="0"/>
        <v>3398</v>
      </c>
      <c r="P22" s="22">
        <f t="shared" si="1"/>
        <v>6.1572159381654613E-4</v>
      </c>
    </row>
    <row r="23" spans="1:16" x14ac:dyDescent="0.25">
      <c r="A23" s="1">
        <v>3575</v>
      </c>
      <c r="B23" s="2">
        <v>2</v>
      </c>
      <c r="C23" s="2" t="s">
        <v>431</v>
      </c>
      <c r="D23" s="3" t="s">
        <v>63</v>
      </c>
      <c r="E23" s="4">
        <v>3644</v>
      </c>
      <c r="F23" s="4">
        <v>327</v>
      </c>
      <c r="G23" s="4">
        <v>1036</v>
      </c>
      <c r="H23" s="4">
        <v>127</v>
      </c>
      <c r="I23" s="4">
        <v>6237</v>
      </c>
      <c r="J23" s="4">
        <v>0</v>
      </c>
      <c r="K23" s="4">
        <v>151</v>
      </c>
      <c r="L23" s="4">
        <v>247</v>
      </c>
      <c r="M23" s="4">
        <v>0</v>
      </c>
      <c r="N23" s="4">
        <v>0</v>
      </c>
      <c r="O23" s="5">
        <f t="shared" si="0"/>
        <v>11769</v>
      </c>
      <c r="P23" s="21">
        <f t="shared" si="1"/>
        <v>2.1325566326153419E-3</v>
      </c>
    </row>
    <row r="24" spans="1:16" x14ac:dyDescent="0.25">
      <c r="A24" s="7">
        <v>3631</v>
      </c>
      <c r="B24" s="8">
        <v>2</v>
      </c>
      <c r="C24" s="8" t="s">
        <v>431</v>
      </c>
      <c r="D24" s="9" t="s">
        <v>71</v>
      </c>
      <c r="E24" s="10">
        <v>873</v>
      </c>
      <c r="F24" s="10">
        <v>102</v>
      </c>
      <c r="G24" s="10">
        <v>322</v>
      </c>
      <c r="H24" s="10">
        <v>20</v>
      </c>
      <c r="I24" s="10">
        <v>2072</v>
      </c>
      <c r="J24" s="10">
        <v>0</v>
      </c>
      <c r="K24" s="10">
        <v>129</v>
      </c>
      <c r="L24" s="10">
        <v>50</v>
      </c>
      <c r="M24" s="10">
        <v>0</v>
      </c>
      <c r="N24" s="10">
        <v>0</v>
      </c>
      <c r="O24" s="11">
        <f t="shared" si="0"/>
        <v>3568</v>
      </c>
      <c r="P24" s="22">
        <f t="shared" si="1"/>
        <v>6.4652579362490777E-4</v>
      </c>
    </row>
    <row r="25" spans="1:16" x14ac:dyDescent="0.25">
      <c r="A25" s="1">
        <v>3659</v>
      </c>
      <c r="B25" s="2">
        <v>2</v>
      </c>
      <c r="C25" s="2" t="s">
        <v>431</v>
      </c>
      <c r="D25" s="3" t="s">
        <v>78</v>
      </c>
      <c r="E25" s="4">
        <v>435</v>
      </c>
      <c r="F25" s="4">
        <v>86</v>
      </c>
      <c r="G25" s="4">
        <v>123</v>
      </c>
      <c r="H25" s="4">
        <v>9</v>
      </c>
      <c r="I25" s="4">
        <v>567</v>
      </c>
      <c r="J25" s="4">
        <v>0</v>
      </c>
      <c r="K25" s="4">
        <v>22</v>
      </c>
      <c r="L25" s="4">
        <v>39</v>
      </c>
      <c r="M25" s="4">
        <v>0</v>
      </c>
      <c r="N25" s="4">
        <v>0</v>
      </c>
      <c r="O25" s="5">
        <f t="shared" si="0"/>
        <v>1281</v>
      </c>
      <c r="P25" s="21">
        <f t="shared" si="1"/>
        <v>2.3211870561477211E-4</v>
      </c>
    </row>
    <row r="26" spans="1:16" x14ac:dyDescent="0.25">
      <c r="A26" s="7">
        <v>3759</v>
      </c>
      <c r="B26" s="8">
        <v>2</v>
      </c>
      <c r="C26" s="8" t="s">
        <v>431</v>
      </c>
      <c r="D26" s="9" t="s">
        <v>67</v>
      </c>
      <c r="E26" s="10">
        <v>2190</v>
      </c>
      <c r="F26" s="10">
        <v>151</v>
      </c>
      <c r="G26" s="10">
        <v>469</v>
      </c>
      <c r="H26" s="10">
        <v>20</v>
      </c>
      <c r="I26" s="10">
        <v>3070</v>
      </c>
      <c r="J26" s="10">
        <v>0</v>
      </c>
      <c r="K26" s="10">
        <v>59</v>
      </c>
      <c r="L26" s="10">
        <v>141</v>
      </c>
      <c r="M26" s="10">
        <v>0</v>
      </c>
      <c r="N26" s="10">
        <v>0</v>
      </c>
      <c r="O26" s="11">
        <f t="shared" si="0"/>
        <v>6100</v>
      </c>
      <c r="P26" s="22">
        <f t="shared" si="1"/>
        <v>1.1053271695941529E-3</v>
      </c>
    </row>
    <row r="27" spans="1:16" x14ac:dyDescent="0.25">
      <c r="A27" s="1">
        <v>3763</v>
      </c>
      <c r="B27" s="2">
        <v>2</v>
      </c>
      <c r="C27" s="2" t="s">
        <v>431</v>
      </c>
      <c r="D27" s="3" t="s">
        <v>66</v>
      </c>
      <c r="E27" s="4">
        <v>2293</v>
      </c>
      <c r="F27" s="4">
        <v>180</v>
      </c>
      <c r="G27" s="4">
        <v>472</v>
      </c>
      <c r="H27" s="4">
        <v>60</v>
      </c>
      <c r="I27" s="4">
        <v>3146</v>
      </c>
      <c r="J27" s="4">
        <v>1</v>
      </c>
      <c r="K27" s="4">
        <v>80</v>
      </c>
      <c r="L27" s="4">
        <v>120</v>
      </c>
      <c r="M27" s="4">
        <v>0</v>
      </c>
      <c r="N27" s="4">
        <v>0</v>
      </c>
      <c r="O27" s="5">
        <f t="shared" si="0"/>
        <v>6352</v>
      </c>
      <c r="P27" s="21">
        <f t="shared" si="1"/>
        <v>1.1509898657806653E-3</v>
      </c>
    </row>
    <row r="28" spans="1:16" x14ac:dyDescent="0.25">
      <c r="A28" s="7">
        <v>3767</v>
      </c>
      <c r="B28" s="8">
        <v>2</v>
      </c>
      <c r="C28" s="8" t="s">
        <v>431</v>
      </c>
      <c r="D28" s="9" t="s">
        <v>79</v>
      </c>
      <c r="E28" s="10">
        <v>467</v>
      </c>
      <c r="F28" s="10">
        <v>28</v>
      </c>
      <c r="G28" s="10">
        <v>87</v>
      </c>
      <c r="H28" s="10">
        <v>11</v>
      </c>
      <c r="I28" s="10">
        <v>410</v>
      </c>
      <c r="J28" s="10">
        <v>0</v>
      </c>
      <c r="K28" s="10">
        <v>23</v>
      </c>
      <c r="L28" s="10">
        <v>38</v>
      </c>
      <c r="M28" s="10">
        <v>0</v>
      </c>
      <c r="N28" s="10">
        <v>0</v>
      </c>
      <c r="O28" s="11">
        <f t="shared" si="0"/>
        <v>1064</v>
      </c>
      <c r="P28" s="22">
        <f t="shared" si="1"/>
        <v>1.9279805056527519E-4</v>
      </c>
    </row>
    <row r="29" spans="1:16" x14ac:dyDescent="0.25">
      <c r="A29" s="1">
        <v>3777</v>
      </c>
      <c r="B29" s="2">
        <v>2</v>
      </c>
      <c r="C29" s="2" t="s">
        <v>431</v>
      </c>
      <c r="D29" s="3" t="s">
        <v>64</v>
      </c>
      <c r="E29" s="4">
        <v>1495</v>
      </c>
      <c r="F29" s="4">
        <v>192</v>
      </c>
      <c r="G29" s="4">
        <v>518</v>
      </c>
      <c r="H29" s="4">
        <v>10</v>
      </c>
      <c r="I29" s="4">
        <v>8316</v>
      </c>
      <c r="J29" s="4">
        <v>1</v>
      </c>
      <c r="K29" s="4">
        <v>66</v>
      </c>
      <c r="L29" s="4">
        <v>144</v>
      </c>
      <c r="M29" s="4">
        <v>0</v>
      </c>
      <c r="N29" s="4">
        <v>0</v>
      </c>
      <c r="O29" s="5">
        <f t="shared" si="0"/>
        <v>10742</v>
      </c>
      <c r="P29" s="21">
        <f t="shared" si="1"/>
        <v>1.9464630255377688E-3</v>
      </c>
    </row>
    <row r="30" spans="1:16" x14ac:dyDescent="0.25">
      <c r="A30" s="7">
        <v>3783</v>
      </c>
      <c r="B30" s="8">
        <v>2</v>
      </c>
      <c r="C30" s="8" t="s">
        <v>431</v>
      </c>
      <c r="D30" s="9" t="s">
        <v>80</v>
      </c>
      <c r="E30" s="10">
        <v>355</v>
      </c>
      <c r="F30" s="10">
        <v>18</v>
      </c>
      <c r="G30" s="10">
        <v>73</v>
      </c>
      <c r="H30" s="10">
        <v>9</v>
      </c>
      <c r="I30" s="10">
        <v>480</v>
      </c>
      <c r="J30" s="10">
        <v>0</v>
      </c>
      <c r="K30" s="10">
        <v>9</v>
      </c>
      <c r="L30" s="10">
        <v>6</v>
      </c>
      <c r="M30" s="10">
        <v>0</v>
      </c>
      <c r="N30" s="10">
        <v>0</v>
      </c>
      <c r="O30" s="11">
        <f t="shared" si="0"/>
        <v>950</v>
      </c>
      <c r="P30" s="22">
        <f t="shared" si="1"/>
        <v>1.7214111657613856E-4</v>
      </c>
    </row>
    <row r="31" spans="1:16" x14ac:dyDescent="0.25">
      <c r="A31" s="1">
        <v>3841</v>
      </c>
      <c r="B31" s="2">
        <v>2</v>
      </c>
      <c r="C31" s="2" t="s">
        <v>431</v>
      </c>
      <c r="D31" s="3" t="s">
        <v>60</v>
      </c>
      <c r="E31" s="4">
        <v>3680</v>
      </c>
      <c r="F31" s="4">
        <v>414</v>
      </c>
      <c r="G31" s="4">
        <v>1196</v>
      </c>
      <c r="H31" s="4">
        <v>40</v>
      </c>
      <c r="I31" s="4">
        <v>9037</v>
      </c>
      <c r="J31" s="4">
        <v>0</v>
      </c>
      <c r="K31" s="4">
        <v>101</v>
      </c>
      <c r="L31" s="4">
        <v>210</v>
      </c>
      <c r="M31" s="4">
        <v>1</v>
      </c>
      <c r="N31" s="4">
        <v>0</v>
      </c>
      <c r="O31" s="5">
        <f t="shared" si="0"/>
        <v>14679</v>
      </c>
      <c r="P31" s="21">
        <f t="shared" si="1"/>
        <v>2.6598520528643556E-3</v>
      </c>
    </row>
    <row r="32" spans="1:16" x14ac:dyDescent="0.25">
      <c r="A32" s="7">
        <v>3893</v>
      </c>
      <c r="B32" s="8">
        <v>2</v>
      </c>
      <c r="C32" s="8" t="s">
        <v>431</v>
      </c>
      <c r="D32" s="9" t="s">
        <v>74</v>
      </c>
      <c r="E32" s="10">
        <v>1059</v>
      </c>
      <c r="F32" s="10">
        <v>47</v>
      </c>
      <c r="G32" s="10">
        <v>302</v>
      </c>
      <c r="H32" s="10">
        <v>34</v>
      </c>
      <c r="I32" s="10">
        <v>1377</v>
      </c>
      <c r="J32" s="10">
        <v>0</v>
      </c>
      <c r="K32" s="10">
        <v>31</v>
      </c>
      <c r="L32" s="10">
        <v>40</v>
      </c>
      <c r="M32" s="10">
        <v>0</v>
      </c>
      <c r="N32" s="10">
        <v>0</v>
      </c>
      <c r="O32" s="11">
        <f t="shared" si="0"/>
        <v>2890</v>
      </c>
      <c r="P32" s="22">
        <f t="shared" si="1"/>
        <v>5.2367139674214778E-4</v>
      </c>
    </row>
    <row r="33" spans="1:16" x14ac:dyDescent="0.25">
      <c r="A33" s="1">
        <v>3307</v>
      </c>
      <c r="B33" s="2">
        <v>3</v>
      </c>
      <c r="C33" s="2" t="s">
        <v>428</v>
      </c>
      <c r="D33" s="3" t="s">
        <v>20</v>
      </c>
      <c r="E33" s="4">
        <v>1045</v>
      </c>
      <c r="F33" s="4">
        <v>43</v>
      </c>
      <c r="G33" s="4">
        <v>214</v>
      </c>
      <c r="H33" s="4">
        <v>26</v>
      </c>
      <c r="I33" s="4">
        <v>1392</v>
      </c>
      <c r="J33" s="4">
        <v>0</v>
      </c>
      <c r="K33" s="4">
        <v>63</v>
      </c>
      <c r="L33" s="4">
        <v>33</v>
      </c>
      <c r="M33" s="4">
        <v>0</v>
      </c>
      <c r="N33" s="4">
        <v>0</v>
      </c>
      <c r="O33" s="5">
        <f t="shared" si="0"/>
        <v>2816</v>
      </c>
      <c r="P33" s="21">
        <f t="shared" si="1"/>
        <v>5.102625097667434E-4</v>
      </c>
    </row>
    <row r="34" spans="1:16" x14ac:dyDescent="0.25">
      <c r="A34" s="7">
        <v>3321</v>
      </c>
      <c r="B34" s="8">
        <v>3</v>
      </c>
      <c r="C34" s="8" t="s">
        <v>428</v>
      </c>
      <c r="D34" s="9" t="s">
        <v>17</v>
      </c>
      <c r="E34" s="10">
        <v>3384</v>
      </c>
      <c r="F34" s="10">
        <v>604</v>
      </c>
      <c r="G34" s="10">
        <v>725</v>
      </c>
      <c r="H34" s="10">
        <v>120</v>
      </c>
      <c r="I34" s="10">
        <v>3175</v>
      </c>
      <c r="J34" s="10">
        <v>0</v>
      </c>
      <c r="K34" s="10">
        <v>52</v>
      </c>
      <c r="L34" s="10">
        <v>365</v>
      </c>
      <c r="M34" s="10">
        <v>1</v>
      </c>
      <c r="N34" s="10">
        <v>1</v>
      </c>
      <c r="O34" s="11">
        <f t="shared" si="0"/>
        <v>8427</v>
      </c>
      <c r="P34" s="22">
        <f t="shared" si="1"/>
        <v>1.5269823046180208E-3</v>
      </c>
    </row>
    <row r="35" spans="1:16" x14ac:dyDescent="0.25">
      <c r="A35" s="1">
        <v>3329</v>
      </c>
      <c r="B35" s="2">
        <v>3</v>
      </c>
      <c r="C35" s="2" t="s">
        <v>428</v>
      </c>
      <c r="D35" s="3" t="s">
        <v>23</v>
      </c>
      <c r="E35" s="4">
        <v>882</v>
      </c>
      <c r="F35" s="4">
        <v>35</v>
      </c>
      <c r="G35" s="4">
        <v>158</v>
      </c>
      <c r="H35" s="4">
        <v>8</v>
      </c>
      <c r="I35" s="4">
        <v>773</v>
      </c>
      <c r="J35" s="4">
        <v>0</v>
      </c>
      <c r="K35" s="4">
        <v>14</v>
      </c>
      <c r="L35" s="4">
        <v>46</v>
      </c>
      <c r="M35" s="4">
        <v>0</v>
      </c>
      <c r="N35" s="4">
        <v>0</v>
      </c>
      <c r="O35" s="5">
        <f t="shared" si="0"/>
        <v>1916</v>
      </c>
      <c r="P35" s="21">
        <f t="shared" si="1"/>
        <v>3.4718145195776999E-4</v>
      </c>
    </row>
    <row r="36" spans="1:16" x14ac:dyDescent="0.25">
      <c r="A36" s="7">
        <v>3333</v>
      </c>
      <c r="B36" s="8">
        <v>3</v>
      </c>
      <c r="C36" s="8" t="s">
        <v>428</v>
      </c>
      <c r="D36" s="9" t="s">
        <v>22</v>
      </c>
      <c r="E36" s="10">
        <v>699</v>
      </c>
      <c r="F36" s="10">
        <v>25</v>
      </c>
      <c r="G36" s="10">
        <v>104</v>
      </c>
      <c r="H36" s="10">
        <v>36</v>
      </c>
      <c r="I36" s="10">
        <v>1063</v>
      </c>
      <c r="J36" s="10">
        <v>0</v>
      </c>
      <c r="K36" s="10">
        <v>29</v>
      </c>
      <c r="L36" s="10">
        <v>30</v>
      </c>
      <c r="M36" s="10">
        <v>0</v>
      </c>
      <c r="N36" s="10">
        <v>0</v>
      </c>
      <c r="O36" s="11">
        <f t="shared" si="0"/>
        <v>1986</v>
      </c>
      <c r="P36" s="22">
        <f t="shared" si="1"/>
        <v>3.5986553423180122E-4</v>
      </c>
    </row>
    <row r="37" spans="1:16" x14ac:dyDescent="0.25">
      <c r="A37" s="1">
        <v>3427</v>
      </c>
      <c r="B37" s="2">
        <v>3</v>
      </c>
      <c r="C37" s="2" t="s">
        <v>428</v>
      </c>
      <c r="D37" s="3" t="s">
        <v>25</v>
      </c>
      <c r="E37" s="4">
        <v>382</v>
      </c>
      <c r="F37" s="4">
        <v>37</v>
      </c>
      <c r="G37" s="4">
        <v>112</v>
      </c>
      <c r="H37" s="4">
        <v>33</v>
      </c>
      <c r="I37" s="4">
        <v>668</v>
      </c>
      <c r="J37" s="4">
        <v>0</v>
      </c>
      <c r="K37" s="4">
        <v>27</v>
      </c>
      <c r="L37" s="4">
        <v>36</v>
      </c>
      <c r="M37" s="4">
        <v>0</v>
      </c>
      <c r="N37" s="4">
        <v>0</v>
      </c>
      <c r="O37" s="5">
        <f t="shared" si="0"/>
        <v>1295</v>
      </c>
      <c r="P37" s="21">
        <f t="shared" si="1"/>
        <v>2.3465552206957836E-4</v>
      </c>
    </row>
    <row r="38" spans="1:16" x14ac:dyDescent="0.25">
      <c r="A38" s="7">
        <v>3469</v>
      </c>
      <c r="B38" s="8">
        <v>3</v>
      </c>
      <c r="C38" s="8" t="s">
        <v>428</v>
      </c>
      <c r="D38" s="9" t="s">
        <v>14</v>
      </c>
      <c r="E38" s="10">
        <v>4955</v>
      </c>
      <c r="F38" s="10">
        <v>693</v>
      </c>
      <c r="G38" s="10">
        <v>1480</v>
      </c>
      <c r="H38" s="10">
        <v>175</v>
      </c>
      <c r="I38" s="10">
        <v>7702</v>
      </c>
      <c r="J38" s="10">
        <v>0</v>
      </c>
      <c r="K38" s="10">
        <v>41</v>
      </c>
      <c r="L38" s="10">
        <v>829</v>
      </c>
      <c r="M38" s="10">
        <v>0</v>
      </c>
      <c r="N38" s="10">
        <v>0</v>
      </c>
      <c r="O38" s="11">
        <f t="shared" si="0"/>
        <v>15875</v>
      </c>
      <c r="P38" s="22">
        <f t="shared" si="1"/>
        <v>2.8765686585749471E-3</v>
      </c>
    </row>
    <row r="39" spans="1:16" x14ac:dyDescent="0.25">
      <c r="A39" s="1">
        <v>3477</v>
      </c>
      <c r="B39" s="2">
        <v>3</v>
      </c>
      <c r="C39" s="2" t="s">
        <v>428</v>
      </c>
      <c r="D39" s="3" t="s">
        <v>18</v>
      </c>
      <c r="E39" s="4">
        <v>2411</v>
      </c>
      <c r="F39" s="4">
        <v>222</v>
      </c>
      <c r="G39" s="4">
        <v>737</v>
      </c>
      <c r="H39" s="4">
        <v>73</v>
      </c>
      <c r="I39" s="4">
        <v>4188</v>
      </c>
      <c r="J39" s="4">
        <v>0</v>
      </c>
      <c r="K39" s="4">
        <v>91</v>
      </c>
      <c r="L39" s="4">
        <v>124</v>
      </c>
      <c r="M39" s="4">
        <v>0</v>
      </c>
      <c r="N39" s="4">
        <v>0</v>
      </c>
      <c r="O39" s="5">
        <f t="shared" si="0"/>
        <v>7846</v>
      </c>
      <c r="P39" s="21">
        <f t="shared" si="1"/>
        <v>1.4217044217435613E-3</v>
      </c>
    </row>
    <row r="40" spans="1:16" x14ac:dyDescent="0.25">
      <c r="A40" s="7">
        <v>3515</v>
      </c>
      <c r="B40" s="8">
        <v>3</v>
      </c>
      <c r="C40" s="8" t="s">
        <v>428</v>
      </c>
      <c r="D40" s="9" t="s">
        <v>12</v>
      </c>
      <c r="E40" s="10">
        <v>159829</v>
      </c>
      <c r="F40" s="10">
        <v>14129</v>
      </c>
      <c r="G40" s="10">
        <v>39001</v>
      </c>
      <c r="H40" s="10">
        <v>1561</v>
      </c>
      <c r="I40" s="10">
        <v>138546</v>
      </c>
      <c r="J40" s="10">
        <v>28</v>
      </c>
      <c r="K40" s="10">
        <v>1544</v>
      </c>
      <c r="L40" s="10">
        <v>12090</v>
      </c>
      <c r="M40" s="10">
        <v>24</v>
      </c>
      <c r="N40" s="10">
        <v>109</v>
      </c>
      <c r="O40" s="11">
        <f t="shared" si="0"/>
        <v>366861</v>
      </c>
      <c r="P40" s="22">
        <f t="shared" si="1"/>
        <v>6.6475644387619756E-2</v>
      </c>
    </row>
    <row r="41" spans="1:16" x14ac:dyDescent="0.25">
      <c r="A41" s="1">
        <v>3591</v>
      </c>
      <c r="B41" s="2">
        <v>3</v>
      </c>
      <c r="C41" s="2" t="s">
        <v>428</v>
      </c>
      <c r="D41" s="3" t="s">
        <v>16</v>
      </c>
      <c r="E41" s="4">
        <v>3533</v>
      </c>
      <c r="F41" s="4">
        <v>233</v>
      </c>
      <c r="G41" s="4">
        <v>756</v>
      </c>
      <c r="H41" s="4">
        <v>40</v>
      </c>
      <c r="I41" s="4">
        <v>4651</v>
      </c>
      <c r="J41" s="4">
        <v>0</v>
      </c>
      <c r="K41" s="4">
        <v>114</v>
      </c>
      <c r="L41" s="4">
        <v>135</v>
      </c>
      <c r="M41" s="4">
        <v>0</v>
      </c>
      <c r="N41" s="4">
        <v>0</v>
      </c>
      <c r="O41" s="5">
        <f t="shared" si="0"/>
        <v>9462</v>
      </c>
      <c r="P41" s="21">
        <f t="shared" si="1"/>
        <v>1.71452552109834E-3</v>
      </c>
    </row>
    <row r="42" spans="1:16" x14ac:dyDescent="0.25">
      <c r="A42" s="7">
        <v>3851</v>
      </c>
      <c r="B42" s="8">
        <v>3</v>
      </c>
      <c r="C42" s="8" t="s">
        <v>428</v>
      </c>
      <c r="D42" s="9" t="s">
        <v>19</v>
      </c>
      <c r="E42" s="10">
        <v>1727</v>
      </c>
      <c r="F42" s="10">
        <v>126</v>
      </c>
      <c r="G42" s="10">
        <v>409</v>
      </c>
      <c r="H42" s="10">
        <v>29</v>
      </c>
      <c r="I42" s="10">
        <v>2775</v>
      </c>
      <c r="J42" s="10">
        <v>0</v>
      </c>
      <c r="K42" s="10">
        <v>49</v>
      </c>
      <c r="L42" s="10">
        <v>249</v>
      </c>
      <c r="M42" s="10">
        <v>0</v>
      </c>
      <c r="N42" s="10">
        <v>0</v>
      </c>
      <c r="O42" s="11">
        <f t="shared" si="0"/>
        <v>5364</v>
      </c>
      <c r="P42" s="22">
        <f t="shared" si="1"/>
        <v>9.7196310454148132E-4</v>
      </c>
    </row>
    <row r="43" spans="1:16" x14ac:dyDescent="0.25">
      <c r="A43" s="1">
        <v>3867</v>
      </c>
      <c r="B43" s="2">
        <v>3</v>
      </c>
      <c r="C43" s="2" t="s">
        <v>428</v>
      </c>
      <c r="D43" s="3" t="s">
        <v>21</v>
      </c>
      <c r="E43" s="4">
        <v>914</v>
      </c>
      <c r="F43" s="4">
        <v>39</v>
      </c>
      <c r="G43" s="4">
        <v>146</v>
      </c>
      <c r="H43" s="4">
        <v>12</v>
      </c>
      <c r="I43" s="4">
        <v>1010</v>
      </c>
      <c r="J43" s="4">
        <v>0</v>
      </c>
      <c r="K43" s="4">
        <v>31</v>
      </c>
      <c r="L43" s="4">
        <v>41</v>
      </c>
      <c r="M43" s="4">
        <v>0</v>
      </c>
      <c r="N43" s="4">
        <v>0</v>
      </c>
      <c r="O43" s="5">
        <f t="shared" si="0"/>
        <v>2193</v>
      </c>
      <c r="P43" s="21">
        <f t="shared" si="1"/>
        <v>3.9737417752786511E-4</v>
      </c>
    </row>
    <row r="44" spans="1:16" x14ac:dyDescent="0.25">
      <c r="A44" s="7">
        <v>3875</v>
      </c>
      <c r="B44" s="8">
        <v>3</v>
      </c>
      <c r="C44" s="8" t="s">
        <v>428</v>
      </c>
      <c r="D44" s="9" t="s">
        <v>13</v>
      </c>
      <c r="E44" s="10">
        <v>8237</v>
      </c>
      <c r="F44" s="10">
        <v>462</v>
      </c>
      <c r="G44" s="10">
        <v>1700</v>
      </c>
      <c r="H44" s="10">
        <v>139</v>
      </c>
      <c r="I44" s="10">
        <v>13865</v>
      </c>
      <c r="J44" s="10">
        <v>1</v>
      </c>
      <c r="K44" s="10">
        <v>141</v>
      </c>
      <c r="L44" s="10">
        <v>425</v>
      </c>
      <c r="M44" s="10">
        <v>1</v>
      </c>
      <c r="N44" s="10">
        <v>0</v>
      </c>
      <c r="O44" s="11">
        <f t="shared" si="0"/>
        <v>24971</v>
      </c>
      <c r="P44" s="22">
        <f t="shared" si="1"/>
        <v>4.524774549497638E-3</v>
      </c>
    </row>
    <row r="45" spans="1:16" x14ac:dyDescent="0.25">
      <c r="A45" s="1">
        <v>3885</v>
      </c>
      <c r="B45" s="2">
        <v>3</v>
      </c>
      <c r="C45" s="2" t="s">
        <v>428</v>
      </c>
      <c r="D45" s="3" t="s">
        <v>15</v>
      </c>
      <c r="E45" s="4">
        <v>3920</v>
      </c>
      <c r="F45" s="4">
        <v>580</v>
      </c>
      <c r="G45" s="4">
        <v>789</v>
      </c>
      <c r="H45" s="4">
        <v>272</v>
      </c>
      <c r="I45" s="4">
        <v>4241</v>
      </c>
      <c r="J45" s="4">
        <v>3</v>
      </c>
      <c r="K45" s="4">
        <v>85</v>
      </c>
      <c r="L45" s="4">
        <v>316</v>
      </c>
      <c r="M45" s="4">
        <v>1</v>
      </c>
      <c r="N45" s="4">
        <v>0</v>
      </c>
      <c r="O45" s="5">
        <f t="shared" si="0"/>
        <v>10207</v>
      </c>
      <c r="P45" s="21">
        <f t="shared" si="1"/>
        <v>1.8495203967291013E-3</v>
      </c>
    </row>
    <row r="46" spans="1:16" x14ac:dyDescent="0.25">
      <c r="A46" s="7">
        <v>3921</v>
      </c>
      <c r="B46" s="8">
        <v>3</v>
      </c>
      <c r="C46" s="8" t="s">
        <v>428</v>
      </c>
      <c r="D46" s="9" t="s">
        <v>24</v>
      </c>
      <c r="E46" s="10">
        <v>684</v>
      </c>
      <c r="F46" s="10">
        <v>50</v>
      </c>
      <c r="G46" s="10">
        <v>180</v>
      </c>
      <c r="H46" s="10">
        <v>27</v>
      </c>
      <c r="I46" s="10">
        <v>824</v>
      </c>
      <c r="J46" s="10">
        <v>0</v>
      </c>
      <c r="K46" s="10">
        <v>26</v>
      </c>
      <c r="L46" s="10">
        <v>80</v>
      </c>
      <c r="M46" s="10">
        <v>1</v>
      </c>
      <c r="N46" s="10">
        <v>0</v>
      </c>
      <c r="O46" s="11">
        <f t="shared" si="0"/>
        <v>1872</v>
      </c>
      <c r="P46" s="22">
        <f t="shared" si="1"/>
        <v>3.3920860024266462E-4</v>
      </c>
    </row>
    <row r="47" spans="1:16" x14ac:dyDescent="0.25">
      <c r="A47" s="1">
        <v>3323</v>
      </c>
      <c r="B47" s="2">
        <v>4</v>
      </c>
      <c r="C47" s="2" t="s">
        <v>429</v>
      </c>
      <c r="D47" s="3" t="s">
        <v>33</v>
      </c>
      <c r="E47" s="4">
        <v>1754</v>
      </c>
      <c r="F47" s="4">
        <v>191</v>
      </c>
      <c r="G47" s="4">
        <v>449</v>
      </c>
      <c r="H47" s="4">
        <v>100</v>
      </c>
      <c r="I47" s="4">
        <v>1554</v>
      </c>
      <c r="J47" s="4">
        <v>0</v>
      </c>
      <c r="K47" s="4">
        <v>59</v>
      </c>
      <c r="L47" s="4">
        <v>81</v>
      </c>
      <c r="M47" s="4">
        <v>1</v>
      </c>
      <c r="N47" s="4">
        <v>0</v>
      </c>
      <c r="O47" s="5">
        <f t="shared" si="0"/>
        <v>4189</v>
      </c>
      <c r="P47" s="21">
        <f t="shared" si="1"/>
        <v>7.5905172351309943E-4</v>
      </c>
    </row>
    <row r="48" spans="1:16" x14ac:dyDescent="0.25">
      <c r="A48" s="7">
        <v>3357</v>
      </c>
      <c r="B48" s="8">
        <v>4</v>
      </c>
      <c r="C48" s="8" t="s">
        <v>429</v>
      </c>
      <c r="D48" s="9" t="s">
        <v>28</v>
      </c>
      <c r="E48" s="10">
        <v>3354</v>
      </c>
      <c r="F48" s="10">
        <v>275</v>
      </c>
      <c r="G48" s="10">
        <v>1001</v>
      </c>
      <c r="H48" s="10">
        <v>308</v>
      </c>
      <c r="I48" s="10">
        <v>2794</v>
      </c>
      <c r="J48" s="10">
        <v>0</v>
      </c>
      <c r="K48" s="10">
        <v>63</v>
      </c>
      <c r="L48" s="10">
        <v>116</v>
      </c>
      <c r="M48" s="10">
        <v>0</v>
      </c>
      <c r="N48" s="10">
        <v>0</v>
      </c>
      <c r="O48" s="11">
        <f t="shared" si="0"/>
        <v>7911</v>
      </c>
      <c r="P48" s="22">
        <f t="shared" si="1"/>
        <v>1.433482498140876E-3</v>
      </c>
    </row>
    <row r="49" spans="1:16" x14ac:dyDescent="0.25">
      <c r="A49" s="1">
        <v>3369</v>
      </c>
      <c r="B49" s="2">
        <v>4</v>
      </c>
      <c r="C49" s="2" t="s">
        <v>429</v>
      </c>
      <c r="D49" s="3" t="s">
        <v>34</v>
      </c>
      <c r="E49" s="4">
        <v>1971</v>
      </c>
      <c r="F49" s="4">
        <v>211</v>
      </c>
      <c r="G49" s="4">
        <v>533</v>
      </c>
      <c r="H49" s="4">
        <v>46</v>
      </c>
      <c r="I49" s="4">
        <v>1117</v>
      </c>
      <c r="J49" s="4">
        <v>1</v>
      </c>
      <c r="K49" s="4">
        <v>60</v>
      </c>
      <c r="L49" s="4">
        <v>65</v>
      </c>
      <c r="M49" s="4">
        <v>0</v>
      </c>
      <c r="N49" s="4">
        <v>0</v>
      </c>
      <c r="O49" s="5">
        <f t="shared" si="0"/>
        <v>4004</v>
      </c>
      <c r="P49" s="21">
        <f t="shared" si="1"/>
        <v>7.255295060745882E-4</v>
      </c>
    </row>
    <row r="50" spans="1:16" x14ac:dyDescent="0.25">
      <c r="A50" s="7">
        <v>3263</v>
      </c>
      <c r="B50" s="8">
        <v>4</v>
      </c>
      <c r="C50" s="8" t="s">
        <v>429</v>
      </c>
      <c r="D50" s="9" t="s">
        <v>43</v>
      </c>
      <c r="E50" s="10">
        <v>647</v>
      </c>
      <c r="F50" s="10">
        <v>55</v>
      </c>
      <c r="G50" s="10">
        <v>219</v>
      </c>
      <c r="H50" s="10">
        <v>78</v>
      </c>
      <c r="I50" s="10">
        <v>438</v>
      </c>
      <c r="J50" s="10">
        <v>0</v>
      </c>
      <c r="K50" s="10">
        <v>33</v>
      </c>
      <c r="L50" s="10">
        <v>9</v>
      </c>
      <c r="M50" s="10">
        <v>0</v>
      </c>
      <c r="N50" s="10">
        <v>0</v>
      </c>
      <c r="O50" s="11">
        <f t="shared" si="0"/>
        <v>1479</v>
      </c>
      <c r="P50" s="22">
        <f t="shared" si="1"/>
        <v>2.6799653833274622E-4</v>
      </c>
    </row>
    <row r="51" spans="1:16" x14ac:dyDescent="0.25">
      <c r="A51" s="1">
        <v>3269</v>
      </c>
      <c r="B51" s="2">
        <v>4</v>
      </c>
      <c r="C51" s="2" t="s">
        <v>429</v>
      </c>
      <c r="D51" s="3" t="s">
        <v>40</v>
      </c>
      <c r="E51" s="4">
        <v>597</v>
      </c>
      <c r="F51" s="4">
        <v>127</v>
      </c>
      <c r="G51" s="4">
        <v>254</v>
      </c>
      <c r="H51" s="4">
        <v>16</v>
      </c>
      <c r="I51" s="4">
        <v>819</v>
      </c>
      <c r="J51" s="4">
        <v>0</v>
      </c>
      <c r="K51" s="4">
        <v>25</v>
      </c>
      <c r="L51" s="4">
        <v>8</v>
      </c>
      <c r="M51" s="4">
        <v>0</v>
      </c>
      <c r="N51" s="4">
        <v>0</v>
      </c>
      <c r="O51" s="5">
        <f t="shared" si="0"/>
        <v>1846</v>
      </c>
      <c r="P51" s="21">
        <f t="shared" si="1"/>
        <v>3.3449736968373871E-4</v>
      </c>
    </row>
    <row r="52" spans="1:16" x14ac:dyDescent="0.25">
      <c r="A52" s="7">
        <v>3433</v>
      </c>
      <c r="B52" s="8">
        <v>4</v>
      </c>
      <c r="C52" s="8" t="s">
        <v>429</v>
      </c>
      <c r="D52" s="9" t="s">
        <v>29</v>
      </c>
      <c r="E52" s="10">
        <v>3387</v>
      </c>
      <c r="F52" s="10">
        <v>423</v>
      </c>
      <c r="G52" s="10">
        <v>1115</v>
      </c>
      <c r="H52" s="10">
        <v>86</v>
      </c>
      <c r="I52" s="10">
        <v>2036</v>
      </c>
      <c r="J52" s="10">
        <v>0</v>
      </c>
      <c r="K52" s="10">
        <v>73</v>
      </c>
      <c r="L52" s="10">
        <v>182</v>
      </c>
      <c r="M52" s="10">
        <v>0</v>
      </c>
      <c r="N52" s="10">
        <v>0</v>
      </c>
      <c r="O52" s="11">
        <f t="shared" si="0"/>
        <v>7302</v>
      </c>
      <c r="P52" s="22">
        <f t="shared" si="1"/>
        <v>1.323130982356804E-3</v>
      </c>
    </row>
    <row r="53" spans="1:16" x14ac:dyDescent="0.25">
      <c r="A53" s="1">
        <v>3271</v>
      </c>
      <c r="B53" s="2">
        <v>4</v>
      </c>
      <c r="C53" s="2" t="s">
        <v>429</v>
      </c>
      <c r="D53" s="3" t="s">
        <v>41</v>
      </c>
      <c r="E53" s="4">
        <v>815</v>
      </c>
      <c r="F53" s="4">
        <v>105</v>
      </c>
      <c r="G53" s="4">
        <v>240</v>
      </c>
      <c r="H53" s="4">
        <v>47</v>
      </c>
      <c r="I53" s="4">
        <v>479</v>
      </c>
      <c r="J53" s="4">
        <v>0</v>
      </c>
      <c r="K53" s="4">
        <v>25</v>
      </c>
      <c r="L53" s="4">
        <v>32</v>
      </c>
      <c r="M53" s="4">
        <v>0</v>
      </c>
      <c r="N53" s="4">
        <v>0</v>
      </c>
      <c r="O53" s="5">
        <f t="shared" si="0"/>
        <v>1743</v>
      </c>
      <c r="P53" s="21">
        <f t="shared" si="1"/>
        <v>3.1583364862337843E-4</v>
      </c>
    </row>
    <row r="54" spans="1:16" x14ac:dyDescent="0.25">
      <c r="A54" s="7">
        <v>3473</v>
      </c>
      <c r="B54" s="8">
        <v>4</v>
      </c>
      <c r="C54" s="8" t="s">
        <v>429</v>
      </c>
      <c r="D54" s="9" t="s">
        <v>31</v>
      </c>
      <c r="E54" s="10">
        <v>1914</v>
      </c>
      <c r="F54" s="10">
        <v>162</v>
      </c>
      <c r="G54" s="10">
        <v>644</v>
      </c>
      <c r="H54" s="10">
        <v>59</v>
      </c>
      <c r="I54" s="10">
        <v>1561</v>
      </c>
      <c r="J54" s="10">
        <v>0</v>
      </c>
      <c r="K54" s="10">
        <v>72</v>
      </c>
      <c r="L54" s="10">
        <v>61</v>
      </c>
      <c r="M54" s="10">
        <v>0</v>
      </c>
      <c r="N54" s="10">
        <v>0</v>
      </c>
      <c r="O54" s="11">
        <f t="shared" si="0"/>
        <v>4473</v>
      </c>
      <c r="P54" s="22">
        <f t="shared" si="1"/>
        <v>8.1051285731059762E-4</v>
      </c>
    </row>
    <row r="55" spans="1:16" x14ac:dyDescent="0.25">
      <c r="A55" s="1">
        <v>3479</v>
      </c>
      <c r="B55" s="2">
        <v>4</v>
      </c>
      <c r="C55" s="2" t="s">
        <v>429</v>
      </c>
      <c r="D55" s="3" t="s">
        <v>38</v>
      </c>
      <c r="E55" s="4">
        <v>907</v>
      </c>
      <c r="F55" s="4">
        <v>55</v>
      </c>
      <c r="G55" s="4">
        <v>314</v>
      </c>
      <c r="H55" s="4">
        <v>20</v>
      </c>
      <c r="I55" s="4">
        <v>697</v>
      </c>
      <c r="J55" s="4">
        <v>1</v>
      </c>
      <c r="K55" s="4">
        <v>25</v>
      </c>
      <c r="L55" s="4">
        <v>35</v>
      </c>
      <c r="M55" s="4">
        <v>0</v>
      </c>
      <c r="N55" s="4">
        <v>0</v>
      </c>
      <c r="O55" s="5">
        <f t="shared" si="0"/>
        <v>2054</v>
      </c>
      <c r="P55" s="21">
        <f t="shared" si="1"/>
        <v>3.7218721415514588E-4</v>
      </c>
    </row>
    <row r="56" spans="1:16" x14ac:dyDescent="0.25">
      <c r="A56" s="7">
        <v>3507</v>
      </c>
      <c r="B56" s="8">
        <v>4</v>
      </c>
      <c r="C56" s="8" t="s">
        <v>429</v>
      </c>
      <c r="D56" s="9" t="s">
        <v>32</v>
      </c>
      <c r="E56" s="10">
        <v>1867</v>
      </c>
      <c r="F56" s="10">
        <v>248</v>
      </c>
      <c r="G56" s="10">
        <v>792</v>
      </c>
      <c r="H56" s="10">
        <v>55</v>
      </c>
      <c r="I56" s="10">
        <v>1419</v>
      </c>
      <c r="J56" s="10">
        <v>0</v>
      </c>
      <c r="K56" s="10">
        <v>30</v>
      </c>
      <c r="L56" s="10">
        <v>76</v>
      </c>
      <c r="M56" s="10">
        <v>0</v>
      </c>
      <c r="N56" s="10">
        <v>1</v>
      </c>
      <c r="O56" s="11">
        <f t="shared" si="0"/>
        <v>4488</v>
      </c>
      <c r="P56" s="22">
        <f t="shared" si="1"/>
        <v>8.132308749407472E-4</v>
      </c>
    </row>
    <row r="57" spans="1:16" x14ac:dyDescent="0.25">
      <c r="A57" s="1">
        <v>3975</v>
      </c>
      <c r="B57" s="2">
        <v>4</v>
      </c>
      <c r="C57" s="2" t="s">
        <v>429</v>
      </c>
      <c r="D57" s="3" t="s">
        <v>44</v>
      </c>
      <c r="E57" s="4">
        <v>622</v>
      </c>
      <c r="F57" s="4">
        <v>67</v>
      </c>
      <c r="G57" s="4">
        <v>208</v>
      </c>
      <c r="H57" s="4">
        <v>18</v>
      </c>
      <c r="I57" s="4">
        <v>435</v>
      </c>
      <c r="J57" s="4">
        <v>0</v>
      </c>
      <c r="K57" s="4">
        <v>15</v>
      </c>
      <c r="L57" s="4">
        <v>14</v>
      </c>
      <c r="M57" s="4">
        <v>0</v>
      </c>
      <c r="N57" s="4">
        <v>0</v>
      </c>
      <c r="O57" s="5">
        <f t="shared" si="0"/>
        <v>1379</v>
      </c>
      <c r="P57" s="21">
        <f t="shared" si="1"/>
        <v>2.4987642079841586E-4</v>
      </c>
    </row>
    <row r="58" spans="1:16" x14ac:dyDescent="0.25">
      <c r="A58" s="7">
        <v>3297</v>
      </c>
      <c r="B58" s="8">
        <v>4</v>
      </c>
      <c r="C58" s="8" t="s">
        <v>429</v>
      </c>
      <c r="D58" s="9" t="s">
        <v>42</v>
      </c>
      <c r="E58" s="10">
        <v>545</v>
      </c>
      <c r="F58" s="10">
        <v>106</v>
      </c>
      <c r="G58" s="10">
        <v>310</v>
      </c>
      <c r="H58" s="10">
        <v>41</v>
      </c>
      <c r="I58" s="10">
        <v>520</v>
      </c>
      <c r="J58" s="10">
        <v>0</v>
      </c>
      <c r="K58" s="10">
        <v>35</v>
      </c>
      <c r="L58" s="10">
        <v>14</v>
      </c>
      <c r="M58" s="10">
        <v>0</v>
      </c>
      <c r="N58" s="10">
        <v>0</v>
      </c>
      <c r="O58" s="11">
        <f t="shared" si="0"/>
        <v>1571</v>
      </c>
      <c r="P58" s="22">
        <f t="shared" si="1"/>
        <v>2.8466704646433016E-4</v>
      </c>
    </row>
    <row r="59" spans="1:16" x14ac:dyDescent="0.25">
      <c r="A59" s="1">
        <v>3755</v>
      </c>
      <c r="B59" s="2">
        <v>4</v>
      </c>
      <c r="C59" s="2" t="s">
        <v>429</v>
      </c>
      <c r="D59" s="3" t="s">
        <v>37</v>
      </c>
      <c r="E59" s="4">
        <v>991</v>
      </c>
      <c r="F59" s="4">
        <v>84</v>
      </c>
      <c r="G59" s="4">
        <v>357</v>
      </c>
      <c r="H59" s="4">
        <v>43</v>
      </c>
      <c r="I59" s="4">
        <v>750</v>
      </c>
      <c r="J59" s="4">
        <v>0</v>
      </c>
      <c r="K59" s="4">
        <v>24</v>
      </c>
      <c r="L59" s="4">
        <v>48</v>
      </c>
      <c r="M59" s="4">
        <v>0</v>
      </c>
      <c r="N59" s="4">
        <v>0</v>
      </c>
      <c r="O59" s="5">
        <f t="shared" si="0"/>
        <v>2297</v>
      </c>
      <c r="P59" s="21">
        <f t="shared" si="1"/>
        <v>4.1621909976356872E-4</v>
      </c>
    </row>
    <row r="60" spans="1:16" x14ac:dyDescent="0.25">
      <c r="A60" s="7">
        <v>3795</v>
      </c>
      <c r="B60" s="8">
        <v>4</v>
      </c>
      <c r="C60" s="8" t="s">
        <v>429</v>
      </c>
      <c r="D60" s="9" t="s">
        <v>36</v>
      </c>
      <c r="E60" s="10">
        <v>1151</v>
      </c>
      <c r="F60" s="10">
        <v>107</v>
      </c>
      <c r="G60" s="10">
        <v>346</v>
      </c>
      <c r="H60" s="10">
        <v>46</v>
      </c>
      <c r="I60" s="10">
        <v>954</v>
      </c>
      <c r="J60" s="10">
        <v>1</v>
      </c>
      <c r="K60" s="10">
        <v>32</v>
      </c>
      <c r="L60" s="10">
        <v>19</v>
      </c>
      <c r="M60" s="10">
        <v>0</v>
      </c>
      <c r="N60" s="10">
        <v>0</v>
      </c>
      <c r="O60" s="11">
        <f t="shared" si="0"/>
        <v>2656</v>
      </c>
      <c r="P60" s="22">
        <f t="shared" si="1"/>
        <v>4.8127032171181475E-4</v>
      </c>
    </row>
    <row r="61" spans="1:16" x14ac:dyDescent="0.25">
      <c r="A61" s="1">
        <v>3801</v>
      </c>
      <c r="B61" s="2">
        <v>4</v>
      </c>
      <c r="C61" s="2" t="s">
        <v>429</v>
      </c>
      <c r="D61" s="3" t="s">
        <v>30</v>
      </c>
      <c r="E61" s="4">
        <v>2430</v>
      </c>
      <c r="F61" s="4">
        <v>370</v>
      </c>
      <c r="G61" s="4">
        <v>707</v>
      </c>
      <c r="H61" s="4">
        <v>88</v>
      </c>
      <c r="I61" s="4">
        <v>1850</v>
      </c>
      <c r="J61" s="4">
        <v>1</v>
      </c>
      <c r="K61" s="4">
        <v>91</v>
      </c>
      <c r="L61" s="4">
        <v>283</v>
      </c>
      <c r="M61" s="4">
        <v>0</v>
      </c>
      <c r="N61" s="4">
        <v>0</v>
      </c>
      <c r="O61" s="5">
        <f t="shared" si="0"/>
        <v>5820</v>
      </c>
      <c r="P61" s="21">
        <f t="shared" si="1"/>
        <v>1.0545908404980277E-3</v>
      </c>
    </row>
    <row r="62" spans="1:16" x14ac:dyDescent="0.25">
      <c r="A62" s="7">
        <v>3803</v>
      </c>
      <c r="B62" s="8">
        <v>4</v>
      </c>
      <c r="C62" s="8" t="s">
        <v>429</v>
      </c>
      <c r="D62" s="9" t="s">
        <v>27</v>
      </c>
      <c r="E62" s="10">
        <v>6813</v>
      </c>
      <c r="F62" s="10">
        <v>926</v>
      </c>
      <c r="G62" s="10">
        <v>2212</v>
      </c>
      <c r="H62" s="10">
        <v>436</v>
      </c>
      <c r="I62" s="10">
        <v>6670</v>
      </c>
      <c r="J62" s="10">
        <v>3</v>
      </c>
      <c r="K62" s="10">
        <v>121</v>
      </c>
      <c r="L62" s="10">
        <v>627</v>
      </c>
      <c r="M62" s="10">
        <v>0</v>
      </c>
      <c r="N62" s="10">
        <v>0</v>
      </c>
      <c r="O62" s="11">
        <f t="shared" si="0"/>
        <v>17808</v>
      </c>
      <c r="P62" s="22">
        <f t="shared" si="1"/>
        <v>3.2268305305135532E-3</v>
      </c>
    </row>
    <row r="63" spans="1:16" x14ac:dyDescent="0.25">
      <c r="A63" s="1">
        <v>3815</v>
      </c>
      <c r="B63" s="2">
        <v>4</v>
      </c>
      <c r="C63" s="2" t="s">
        <v>429</v>
      </c>
      <c r="D63" s="3" t="s">
        <v>39</v>
      </c>
      <c r="E63" s="4">
        <v>843</v>
      </c>
      <c r="F63" s="4">
        <v>79</v>
      </c>
      <c r="G63" s="4">
        <v>311</v>
      </c>
      <c r="H63" s="4">
        <v>69</v>
      </c>
      <c r="I63" s="4">
        <v>642</v>
      </c>
      <c r="J63" s="4">
        <v>0</v>
      </c>
      <c r="K63" s="4">
        <v>25</v>
      </c>
      <c r="L63" s="4">
        <v>22</v>
      </c>
      <c r="M63" s="4">
        <v>0</v>
      </c>
      <c r="N63" s="4">
        <v>0</v>
      </c>
      <c r="O63" s="5">
        <f t="shared" si="0"/>
        <v>1991</v>
      </c>
      <c r="P63" s="21">
        <f t="shared" si="1"/>
        <v>3.6077154010851777E-4</v>
      </c>
    </row>
    <row r="64" spans="1:16" x14ac:dyDescent="0.25">
      <c r="A64" s="7">
        <v>3935</v>
      </c>
      <c r="B64" s="8">
        <v>4</v>
      </c>
      <c r="C64" s="8" t="s">
        <v>429</v>
      </c>
      <c r="D64" s="9" t="s">
        <v>35</v>
      </c>
      <c r="E64" s="10">
        <v>1397</v>
      </c>
      <c r="F64" s="10">
        <v>94</v>
      </c>
      <c r="G64" s="10">
        <v>464</v>
      </c>
      <c r="H64" s="10">
        <v>44</v>
      </c>
      <c r="I64" s="10">
        <v>1393</v>
      </c>
      <c r="J64" s="10">
        <v>0</v>
      </c>
      <c r="K64" s="10">
        <v>65</v>
      </c>
      <c r="L64" s="10">
        <v>30</v>
      </c>
      <c r="M64" s="10">
        <v>0</v>
      </c>
      <c r="N64" s="10">
        <v>0</v>
      </c>
      <c r="O64" s="11">
        <f t="shared" si="0"/>
        <v>3487</v>
      </c>
      <c r="P64" s="22">
        <f t="shared" si="1"/>
        <v>6.3184849842210021E-4</v>
      </c>
    </row>
    <row r="65" spans="1:16" x14ac:dyDescent="0.25">
      <c r="A65" s="1">
        <v>3965</v>
      </c>
      <c r="B65" s="2">
        <v>4</v>
      </c>
      <c r="C65" s="2" t="s">
        <v>429</v>
      </c>
      <c r="D65" s="3" t="s">
        <v>26</v>
      </c>
      <c r="E65" s="4">
        <v>85229</v>
      </c>
      <c r="F65" s="4">
        <v>8026</v>
      </c>
      <c r="G65" s="4">
        <v>24515</v>
      </c>
      <c r="H65" s="4">
        <v>1395</v>
      </c>
      <c r="I65" s="4">
        <v>67281</v>
      </c>
      <c r="J65" s="4">
        <v>22</v>
      </c>
      <c r="K65" s="4">
        <v>1899</v>
      </c>
      <c r="L65" s="4">
        <v>5668</v>
      </c>
      <c r="M65" s="4">
        <v>6</v>
      </c>
      <c r="N65" s="4">
        <v>54</v>
      </c>
      <c r="O65" s="5">
        <f t="shared" si="0"/>
        <v>194095</v>
      </c>
      <c r="P65" s="21">
        <f t="shared" si="1"/>
        <v>3.517024212825854E-2</v>
      </c>
    </row>
    <row r="66" spans="1:16" x14ac:dyDescent="0.25">
      <c r="A66" s="7">
        <v>3317</v>
      </c>
      <c r="B66" s="8">
        <v>5</v>
      </c>
      <c r="C66" s="8" t="s">
        <v>439</v>
      </c>
      <c r="D66" s="9" t="s">
        <v>196</v>
      </c>
      <c r="E66" s="10">
        <v>449</v>
      </c>
      <c r="F66" s="10">
        <v>20</v>
      </c>
      <c r="G66" s="10">
        <v>119</v>
      </c>
      <c r="H66" s="10">
        <v>5</v>
      </c>
      <c r="I66" s="10">
        <v>318</v>
      </c>
      <c r="J66" s="10">
        <v>0</v>
      </c>
      <c r="K66" s="10">
        <v>6</v>
      </c>
      <c r="L66" s="10">
        <v>12</v>
      </c>
      <c r="M66" s="10">
        <v>0</v>
      </c>
      <c r="N66" s="10">
        <v>0</v>
      </c>
      <c r="O66" s="11">
        <f t="shared" si="0"/>
        <v>929</v>
      </c>
      <c r="P66" s="22">
        <f t="shared" si="1"/>
        <v>1.6833589189392919E-4</v>
      </c>
    </row>
    <row r="67" spans="1:16" x14ac:dyDescent="0.25">
      <c r="A67" s="1">
        <v>3073</v>
      </c>
      <c r="B67" s="2">
        <v>5</v>
      </c>
      <c r="C67" s="2" t="s">
        <v>439</v>
      </c>
      <c r="D67" s="3" t="s">
        <v>191</v>
      </c>
      <c r="E67" s="4">
        <v>584</v>
      </c>
      <c r="F67" s="4">
        <v>51</v>
      </c>
      <c r="G67" s="4">
        <v>205</v>
      </c>
      <c r="H67" s="4">
        <v>4</v>
      </c>
      <c r="I67" s="4">
        <v>658</v>
      </c>
      <c r="J67" s="4">
        <v>0</v>
      </c>
      <c r="K67" s="4">
        <v>13</v>
      </c>
      <c r="L67" s="4">
        <v>24</v>
      </c>
      <c r="M67" s="4">
        <v>0</v>
      </c>
      <c r="N67" s="4">
        <v>0</v>
      </c>
      <c r="O67" s="5">
        <f t="shared" si="0"/>
        <v>1539</v>
      </c>
      <c r="P67" s="21">
        <f t="shared" si="1"/>
        <v>2.7886860885334446E-4</v>
      </c>
    </row>
    <row r="68" spans="1:16" x14ac:dyDescent="0.25">
      <c r="A68" s="7">
        <v>3347</v>
      </c>
      <c r="B68" s="8">
        <v>5</v>
      </c>
      <c r="C68" s="8" t="s">
        <v>439</v>
      </c>
      <c r="D68" s="9" t="s">
        <v>189</v>
      </c>
      <c r="E68" s="10">
        <v>822</v>
      </c>
      <c r="F68" s="10">
        <v>51</v>
      </c>
      <c r="G68" s="10">
        <v>283</v>
      </c>
      <c r="H68" s="10">
        <v>9</v>
      </c>
      <c r="I68" s="10">
        <v>759</v>
      </c>
      <c r="J68" s="10">
        <v>0</v>
      </c>
      <c r="K68" s="10">
        <v>17</v>
      </c>
      <c r="L68" s="10">
        <v>30</v>
      </c>
      <c r="M68" s="10">
        <v>0</v>
      </c>
      <c r="N68" s="10">
        <v>0</v>
      </c>
      <c r="O68" s="11">
        <f t="shared" si="0"/>
        <v>1971</v>
      </c>
      <c r="P68" s="22">
        <f t="shared" si="1"/>
        <v>3.5714751660165169E-4</v>
      </c>
    </row>
    <row r="69" spans="1:16" x14ac:dyDescent="0.25">
      <c r="A69" s="1">
        <v>3365</v>
      </c>
      <c r="B69" s="2">
        <v>5</v>
      </c>
      <c r="C69" s="2" t="s">
        <v>439</v>
      </c>
      <c r="D69" s="3" t="s">
        <v>197</v>
      </c>
      <c r="E69" s="4">
        <v>416</v>
      </c>
      <c r="F69" s="4">
        <v>22</v>
      </c>
      <c r="G69" s="4">
        <v>119</v>
      </c>
      <c r="H69" s="4">
        <v>4</v>
      </c>
      <c r="I69" s="4">
        <v>302</v>
      </c>
      <c r="J69" s="4">
        <v>0</v>
      </c>
      <c r="K69" s="4">
        <v>21</v>
      </c>
      <c r="L69" s="4">
        <v>16</v>
      </c>
      <c r="M69" s="4">
        <v>0</v>
      </c>
      <c r="N69" s="4">
        <v>0</v>
      </c>
      <c r="O69" s="5">
        <f t="shared" ref="O69:O132" si="2">SUM(E69:N69)</f>
        <v>900</v>
      </c>
      <c r="P69" s="21">
        <f t="shared" ref="P69:P132" si="3">O69/$O$422</f>
        <v>1.6308105780897338E-4</v>
      </c>
    </row>
    <row r="70" spans="1:16" x14ac:dyDescent="0.25">
      <c r="A70" s="7">
        <v>3393</v>
      </c>
      <c r="B70" s="8">
        <v>5</v>
      </c>
      <c r="C70" s="8" t="s">
        <v>439</v>
      </c>
      <c r="D70" s="9" t="s">
        <v>183</v>
      </c>
      <c r="E70" s="10">
        <v>1639</v>
      </c>
      <c r="F70" s="10">
        <v>199</v>
      </c>
      <c r="G70" s="10">
        <v>617</v>
      </c>
      <c r="H70" s="10">
        <v>13</v>
      </c>
      <c r="I70" s="10">
        <v>1760</v>
      </c>
      <c r="J70" s="10">
        <v>0</v>
      </c>
      <c r="K70" s="10">
        <v>63</v>
      </c>
      <c r="L70" s="10">
        <v>99</v>
      </c>
      <c r="M70" s="10">
        <v>0</v>
      </c>
      <c r="N70" s="10">
        <v>0</v>
      </c>
      <c r="O70" s="11">
        <f t="shared" si="2"/>
        <v>4390</v>
      </c>
      <c r="P70" s="22">
        <f t="shared" si="3"/>
        <v>7.9547315975710348E-4</v>
      </c>
    </row>
    <row r="71" spans="1:16" x14ac:dyDescent="0.25">
      <c r="A71" s="1">
        <v>3411</v>
      </c>
      <c r="B71" s="2">
        <v>5</v>
      </c>
      <c r="C71" s="2" t="s">
        <v>439</v>
      </c>
      <c r="D71" s="3" t="s">
        <v>178</v>
      </c>
      <c r="E71" s="4">
        <v>2974</v>
      </c>
      <c r="F71" s="4">
        <v>290</v>
      </c>
      <c r="G71" s="4">
        <v>1071</v>
      </c>
      <c r="H71" s="4">
        <v>32</v>
      </c>
      <c r="I71" s="4">
        <v>3270</v>
      </c>
      <c r="J71" s="4">
        <v>0</v>
      </c>
      <c r="K71" s="4">
        <v>95</v>
      </c>
      <c r="L71" s="4">
        <v>167</v>
      </c>
      <c r="M71" s="4">
        <v>0</v>
      </c>
      <c r="N71" s="4">
        <v>1</v>
      </c>
      <c r="O71" s="5">
        <f t="shared" si="2"/>
        <v>7900</v>
      </c>
      <c r="P71" s="21">
        <f t="shared" si="3"/>
        <v>1.4314892852120996E-3</v>
      </c>
    </row>
    <row r="72" spans="1:16" x14ac:dyDescent="0.25">
      <c r="A72" s="7">
        <v>3459</v>
      </c>
      <c r="B72" s="8">
        <v>5</v>
      </c>
      <c r="C72" s="8" t="s">
        <v>439</v>
      </c>
      <c r="D72" s="9" t="s">
        <v>182</v>
      </c>
      <c r="E72" s="10">
        <v>2131</v>
      </c>
      <c r="F72" s="10">
        <v>143</v>
      </c>
      <c r="G72" s="10">
        <v>735</v>
      </c>
      <c r="H72" s="10">
        <v>11</v>
      </c>
      <c r="I72" s="10">
        <v>1809</v>
      </c>
      <c r="J72" s="10">
        <v>0</v>
      </c>
      <c r="K72" s="10">
        <v>41</v>
      </c>
      <c r="L72" s="10">
        <v>89</v>
      </c>
      <c r="M72" s="10">
        <v>0</v>
      </c>
      <c r="N72" s="10">
        <v>0</v>
      </c>
      <c r="O72" s="11">
        <f t="shared" si="2"/>
        <v>4959</v>
      </c>
      <c r="P72" s="22">
        <f t="shared" si="3"/>
        <v>8.985766285274433E-4</v>
      </c>
    </row>
    <row r="73" spans="1:16" x14ac:dyDescent="0.25">
      <c r="A73" s="1">
        <v>3519</v>
      </c>
      <c r="B73" s="2">
        <v>5</v>
      </c>
      <c r="C73" s="2" t="s">
        <v>439</v>
      </c>
      <c r="D73" s="3" t="s">
        <v>190</v>
      </c>
      <c r="E73" s="4">
        <v>836</v>
      </c>
      <c r="F73" s="4">
        <v>66</v>
      </c>
      <c r="G73" s="4">
        <v>221</v>
      </c>
      <c r="H73" s="4">
        <v>12</v>
      </c>
      <c r="I73" s="4">
        <v>716</v>
      </c>
      <c r="J73" s="4">
        <v>0</v>
      </c>
      <c r="K73" s="4">
        <v>5</v>
      </c>
      <c r="L73" s="4">
        <v>35</v>
      </c>
      <c r="M73" s="4">
        <v>1</v>
      </c>
      <c r="N73" s="4">
        <v>0</v>
      </c>
      <c r="O73" s="5">
        <f t="shared" si="2"/>
        <v>1892</v>
      </c>
      <c r="P73" s="21">
        <f t="shared" si="3"/>
        <v>3.428326237495307E-4</v>
      </c>
    </row>
    <row r="74" spans="1:16" x14ac:dyDescent="0.25">
      <c r="A74" s="7">
        <v>3541</v>
      </c>
      <c r="B74" s="8">
        <v>5</v>
      </c>
      <c r="C74" s="8" t="s">
        <v>439</v>
      </c>
      <c r="D74" s="9" t="s">
        <v>180</v>
      </c>
      <c r="E74" s="10">
        <v>2816</v>
      </c>
      <c r="F74" s="10">
        <v>202</v>
      </c>
      <c r="G74" s="10">
        <v>840</v>
      </c>
      <c r="H74" s="10">
        <v>34</v>
      </c>
      <c r="I74" s="10">
        <v>2227</v>
      </c>
      <c r="J74" s="10">
        <v>0</v>
      </c>
      <c r="K74" s="10">
        <v>45</v>
      </c>
      <c r="L74" s="10">
        <v>158</v>
      </c>
      <c r="M74" s="10">
        <v>0</v>
      </c>
      <c r="N74" s="10">
        <v>0</v>
      </c>
      <c r="O74" s="11">
        <f t="shared" si="2"/>
        <v>6322</v>
      </c>
      <c r="P74" s="22">
        <f t="shared" si="3"/>
        <v>1.1455538305203663E-3</v>
      </c>
    </row>
    <row r="75" spans="1:16" x14ac:dyDescent="0.25">
      <c r="A75" s="1">
        <v>3555</v>
      </c>
      <c r="B75" s="2">
        <v>5</v>
      </c>
      <c r="C75" s="2" t="s">
        <v>439</v>
      </c>
      <c r="D75" s="3" t="s">
        <v>184</v>
      </c>
      <c r="E75" s="4">
        <v>1597</v>
      </c>
      <c r="F75" s="4">
        <v>111</v>
      </c>
      <c r="G75" s="4">
        <v>576</v>
      </c>
      <c r="H75" s="4">
        <v>98</v>
      </c>
      <c r="I75" s="4">
        <v>1237</v>
      </c>
      <c r="J75" s="4">
        <v>0</v>
      </c>
      <c r="K75" s="4">
        <v>32</v>
      </c>
      <c r="L75" s="4">
        <v>46</v>
      </c>
      <c r="M75" s="4">
        <v>0</v>
      </c>
      <c r="N75" s="4">
        <v>0</v>
      </c>
      <c r="O75" s="5">
        <f t="shared" si="2"/>
        <v>3697</v>
      </c>
      <c r="P75" s="21">
        <f t="shared" si="3"/>
        <v>6.699007452441939E-4</v>
      </c>
    </row>
    <row r="76" spans="1:16" x14ac:dyDescent="0.25">
      <c r="A76" s="7">
        <v>3597</v>
      </c>
      <c r="B76" s="8">
        <v>5</v>
      </c>
      <c r="C76" s="8" t="s">
        <v>439</v>
      </c>
      <c r="D76" s="9" t="s">
        <v>177</v>
      </c>
      <c r="E76" s="10">
        <v>43572</v>
      </c>
      <c r="F76" s="10">
        <v>2793</v>
      </c>
      <c r="G76" s="10">
        <v>11159</v>
      </c>
      <c r="H76" s="10">
        <v>135</v>
      </c>
      <c r="I76" s="10">
        <v>36110</v>
      </c>
      <c r="J76" s="10">
        <v>6</v>
      </c>
      <c r="K76" s="10">
        <v>1019</v>
      </c>
      <c r="L76" s="10">
        <v>3056</v>
      </c>
      <c r="M76" s="10">
        <v>4</v>
      </c>
      <c r="N76" s="10">
        <v>1</v>
      </c>
      <c r="O76" s="11">
        <f t="shared" si="2"/>
        <v>97855</v>
      </c>
      <c r="P76" s="22">
        <f t="shared" si="3"/>
        <v>1.7731441013218989E-2</v>
      </c>
    </row>
    <row r="77" spans="1:16" x14ac:dyDescent="0.25">
      <c r="A77" s="1">
        <v>3609</v>
      </c>
      <c r="B77" s="2">
        <v>5</v>
      </c>
      <c r="C77" s="2" t="s">
        <v>439</v>
      </c>
      <c r="D77" s="3" t="s">
        <v>195</v>
      </c>
      <c r="E77" s="4">
        <v>354</v>
      </c>
      <c r="F77" s="4">
        <v>23</v>
      </c>
      <c r="G77" s="4">
        <v>144</v>
      </c>
      <c r="H77" s="4">
        <v>5</v>
      </c>
      <c r="I77" s="4">
        <v>529</v>
      </c>
      <c r="J77" s="4">
        <v>0</v>
      </c>
      <c r="K77" s="4">
        <v>12</v>
      </c>
      <c r="L77" s="4">
        <v>15</v>
      </c>
      <c r="M77" s="4">
        <v>0</v>
      </c>
      <c r="N77" s="4">
        <v>0</v>
      </c>
      <c r="O77" s="5">
        <f t="shared" si="2"/>
        <v>1082</v>
      </c>
      <c r="P77" s="21">
        <f t="shared" si="3"/>
        <v>1.9605967172145466E-4</v>
      </c>
    </row>
    <row r="78" spans="1:16" x14ac:dyDescent="0.25">
      <c r="A78" s="7">
        <v>3611</v>
      </c>
      <c r="B78" s="8">
        <v>5</v>
      </c>
      <c r="C78" s="8" t="s">
        <v>439</v>
      </c>
      <c r="D78" s="9" t="s">
        <v>181</v>
      </c>
      <c r="E78" s="10">
        <v>2323</v>
      </c>
      <c r="F78" s="10">
        <v>96</v>
      </c>
      <c r="G78" s="10">
        <v>693</v>
      </c>
      <c r="H78" s="10">
        <v>45</v>
      </c>
      <c r="I78" s="10">
        <v>1861</v>
      </c>
      <c r="J78" s="10">
        <v>0</v>
      </c>
      <c r="K78" s="10">
        <v>41</v>
      </c>
      <c r="L78" s="10">
        <v>98</v>
      </c>
      <c r="M78" s="10">
        <v>0</v>
      </c>
      <c r="N78" s="10">
        <v>1</v>
      </c>
      <c r="O78" s="11">
        <f t="shared" si="2"/>
        <v>5158</v>
      </c>
      <c r="P78" s="22">
        <f t="shared" si="3"/>
        <v>9.3463566242076067E-4</v>
      </c>
    </row>
    <row r="79" spans="1:16" x14ac:dyDescent="0.25">
      <c r="A79" s="1">
        <v>3625</v>
      </c>
      <c r="B79" s="2">
        <v>5</v>
      </c>
      <c r="C79" s="2" t="s">
        <v>439</v>
      </c>
      <c r="D79" s="3" t="s">
        <v>188</v>
      </c>
      <c r="E79" s="4">
        <v>756</v>
      </c>
      <c r="F79" s="4">
        <v>54</v>
      </c>
      <c r="G79" s="4">
        <v>226</v>
      </c>
      <c r="H79" s="4">
        <v>2</v>
      </c>
      <c r="I79" s="4">
        <v>954</v>
      </c>
      <c r="J79" s="4">
        <v>0</v>
      </c>
      <c r="K79" s="4">
        <v>6</v>
      </c>
      <c r="L79" s="4">
        <v>43</v>
      </c>
      <c r="M79" s="4">
        <v>0</v>
      </c>
      <c r="N79" s="4">
        <v>0</v>
      </c>
      <c r="O79" s="5">
        <f t="shared" si="2"/>
        <v>2041</v>
      </c>
      <c r="P79" s="21">
        <f t="shared" si="3"/>
        <v>3.6983159887568292E-4</v>
      </c>
    </row>
    <row r="80" spans="1:16" x14ac:dyDescent="0.25">
      <c r="A80" s="7">
        <v>3633</v>
      </c>
      <c r="B80" s="8">
        <v>5</v>
      </c>
      <c r="C80" s="8" t="s">
        <v>439</v>
      </c>
      <c r="D80" s="9" t="s">
        <v>193</v>
      </c>
      <c r="E80" s="10">
        <v>448</v>
      </c>
      <c r="F80" s="10">
        <v>14</v>
      </c>
      <c r="G80" s="10">
        <v>175</v>
      </c>
      <c r="H80" s="10">
        <v>7</v>
      </c>
      <c r="I80" s="10">
        <v>529</v>
      </c>
      <c r="J80" s="10">
        <v>0</v>
      </c>
      <c r="K80" s="10">
        <v>7</v>
      </c>
      <c r="L80" s="10">
        <v>13</v>
      </c>
      <c r="M80" s="10">
        <v>0</v>
      </c>
      <c r="N80" s="10">
        <v>0</v>
      </c>
      <c r="O80" s="11">
        <f t="shared" si="2"/>
        <v>1193</v>
      </c>
      <c r="P80" s="22">
        <f t="shared" si="3"/>
        <v>2.1617300218456138E-4</v>
      </c>
    </row>
    <row r="81" spans="1:16" x14ac:dyDescent="0.25">
      <c r="A81" s="1">
        <v>3069</v>
      </c>
      <c r="B81" s="2">
        <v>5</v>
      </c>
      <c r="C81" s="2" t="s">
        <v>439</v>
      </c>
      <c r="D81" s="3" t="s">
        <v>194</v>
      </c>
      <c r="E81" s="4">
        <v>402</v>
      </c>
      <c r="F81" s="4">
        <v>23</v>
      </c>
      <c r="G81" s="4">
        <v>160</v>
      </c>
      <c r="H81" s="4">
        <v>2</v>
      </c>
      <c r="I81" s="4">
        <v>549</v>
      </c>
      <c r="J81" s="4">
        <v>0</v>
      </c>
      <c r="K81" s="4">
        <v>4</v>
      </c>
      <c r="L81" s="4">
        <v>19</v>
      </c>
      <c r="M81" s="4">
        <v>0</v>
      </c>
      <c r="N81" s="4">
        <v>0</v>
      </c>
      <c r="O81" s="5">
        <f t="shared" si="2"/>
        <v>1159</v>
      </c>
      <c r="P81" s="21">
        <f t="shared" si="3"/>
        <v>2.1001216222288905E-4</v>
      </c>
    </row>
    <row r="82" spans="1:16" x14ac:dyDescent="0.25">
      <c r="A82" s="7">
        <v>3719</v>
      </c>
      <c r="B82" s="8">
        <v>5</v>
      </c>
      <c r="C82" s="8" t="s">
        <v>439</v>
      </c>
      <c r="D82" s="9" t="s">
        <v>187</v>
      </c>
      <c r="E82" s="10">
        <v>785</v>
      </c>
      <c r="F82" s="10">
        <v>77</v>
      </c>
      <c r="G82" s="10">
        <v>280</v>
      </c>
      <c r="H82" s="10">
        <v>11</v>
      </c>
      <c r="I82" s="10">
        <v>799</v>
      </c>
      <c r="J82" s="10">
        <v>0</v>
      </c>
      <c r="K82" s="10">
        <v>14</v>
      </c>
      <c r="L82" s="10">
        <v>77</v>
      </c>
      <c r="M82" s="10">
        <v>0</v>
      </c>
      <c r="N82" s="10">
        <v>0</v>
      </c>
      <c r="O82" s="11">
        <f t="shared" si="2"/>
        <v>2043</v>
      </c>
      <c r="P82" s="22">
        <f t="shared" si="3"/>
        <v>3.7019400122636955E-4</v>
      </c>
    </row>
    <row r="83" spans="1:16" x14ac:dyDescent="0.25">
      <c r="A83" s="1">
        <v>3779</v>
      </c>
      <c r="B83" s="2">
        <v>5</v>
      </c>
      <c r="C83" s="2" t="s">
        <v>439</v>
      </c>
      <c r="D83" s="3" t="s">
        <v>185</v>
      </c>
      <c r="E83" s="4">
        <v>668</v>
      </c>
      <c r="F83" s="4">
        <v>70</v>
      </c>
      <c r="G83" s="4">
        <v>290</v>
      </c>
      <c r="H83" s="4">
        <v>17</v>
      </c>
      <c r="I83" s="4">
        <v>1254</v>
      </c>
      <c r="J83" s="4">
        <v>0</v>
      </c>
      <c r="K83" s="4">
        <v>46</v>
      </c>
      <c r="L83" s="4">
        <v>31</v>
      </c>
      <c r="M83" s="4">
        <v>0</v>
      </c>
      <c r="N83" s="4">
        <v>0</v>
      </c>
      <c r="O83" s="5">
        <f t="shared" si="2"/>
        <v>2376</v>
      </c>
      <c r="P83" s="21">
        <f t="shared" si="3"/>
        <v>4.3053399261568971E-4</v>
      </c>
    </row>
    <row r="84" spans="1:16" x14ac:dyDescent="0.25">
      <c r="A84" s="7">
        <v>3857</v>
      </c>
      <c r="B84" s="8">
        <v>5</v>
      </c>
      <c r="C84" s="8" t="s">
        <v>439</v>
      </c>
      <c r="D84" s="9" t="s">
        <v>198</v>
      </c>
      <c r="E84" s="10">
        <v>399</v>
      </c>
      <c r="F84" s="10">
        <v>25</v>
      </c>
      <c r="G84" s="10">
        <v>97</v>
      </c>
      <c r="H84" s="10">
        <v>8</v>
      </c>
      <c r="I84" s="10">
        <v>237</v>
      </c>
      <c r="J84" s="10">
        <v>0</v>
      </c>
      <c r="K84" s="10">
        <v>5</v>
      </c>
      <c r="L84" s="10">
        <v>12</v>
      </c>
      <c r="M84" s="10">
        <v>0</v>
      </c>
      <c r="N84" s="10">
        <v>0</v>
      </c>
      <c r="O84" s="11">
        <f t="shared" si="2"/>
        <v>783</v>
      </c>
      <c r="P84" s="22">
        <f t="shared" si="3"/>
        <v>1.4188052029380683E-4</v>
      </c>
    </row>
    <row r="85" spans="1:16" x14ac:dyDescent="0.25">
      <c r="A85" s="1">
        <v>3987</v>
      </c>
      <c r="B85" s="2">
        <v>5</v>
      </c>
      <c r="C85" s="2" t="s">
        <v>439</v>
      </c>
      <c r="D85" s="3" t="s">
        <v>186</v>
      </c>
      <c r="E85" s="4">
        <v>739</v>
      </c>
      <c r="F85" s="4">
        <v>51</v>
      </c>
      <c r="G85" s="4">
        <v>321</v>
      </c>
      <c r="H85" s="4">
        <v>6</v>
      </c>
      <c r="I85" s="4">
        <v>946</v>
      </c>
      <c r="J85" s="4">
        <v>0</v>
      </c>
      <c r="K85" s="4">
        <v>10</v>
      </c>
      <c r="L85" s="4">
        <v>22</v>
      </c>
      <c r="M85" s="4">
        <v>0</v>
      </c>
      <c r="N85" s="4">
        <v>0</v>
      </c>
      <c r="O85" s="5">
        <f t="shared" si="2"/>
        <v>2095</v>
      </c>
      <c r="P85" s="21">
        <f t="shared" si="3"/>
        <v>3.7961646234422133E-4</v>
      </c>
    </row>
    <row r="86" spans="1:16" x14ac:dyDescent="0.25">
      <c r="A86" s="7">
        <v>3035</v>
      </c>
      <c r="B86" s="8">
        <v>5</v>
      </c>
      <c r="C86" s="8" t="s">
        <v>439</v>
      </c>
      <c r="D86" s="9" t="s">
        <v>192</v>
      </c>
      <c r="E86" s="10">
        <v>517</v>
      </c>
      <c r="F86" s="10">
        <v>21</v>
      </c>
      <c r="G86" s="10">
        <v>133</v>
      </c>
      <c r="H86" s="10">
        <v>0</v>
      </c>
      <c r="I86" s="10">
        <v>516</v>
      </c>
      <c r="J86" s="10">
        <v>0</v>
      </c>
      <c r="K86" s="10">
        <v>9</v>
      </c>
      <c r="L86" s="10">
        <v>20</v>
      </c>
      <c r="M86" s="10">
        <v>0</v>
      </c>
      <c r="N86" s="10">
        <v>0</v>
      </c>
      <c r="O86" s="11">
        <f t="shared" si="2"/>
        <v>1216</v>
      </c>
      <c r="P86" s="22">
        <f t="shared" si="3"/>
        <v>2.2034062921745735E-4</v>
      </c>
    </row>
    <row r="87" spans="1:16" x14ac:dyDescent="0.25">
      <c r="A87" s="1">
        <v>3943</v>
      </c>
      <c r="B87" s="2">
        <v>5</v>
      </c>
      <c r="C87" s="2" t="s">
        <v>439</v>
      </c>
      <c r="D87" s="3" t="s">
        <v>179</v>
      </c>
      <c r="E87" s="4">
        <v>2623</v>
      </c>
      <c r="F87" s="4">
        <v>241</v>
      </c>
      <c r="G87" s="4">
        <v>1117</v>
      </c>
      <c r="H87" s="4">
        <v>27</v>
      </c>
      <c r="I87" s="4">
        <v>2571</v>
      </c>
      <c r="J87" s="4">
        <v>0</v>
      </c>
      <c r="K87" s="4">
        <v>32</v>
      </c>
      <c r="L87" s="4">
        <v>83</v>
      </c>
      <c r="M87" s="4">
        <v>0</v>
      </c>
      <c r="N87" s="4">
        <v>0</v>
      </c>
      <c r="O87" s="5">
        <f t="shared" si="2"/>
        <v>6694</v>
      </c>
      <c r="P87" s="21">
        <f t="shared" si="3"/>
        <v>1.2129606677480753E-3</v>
      </c>
    </row>
    <row r="88" spans="1:16" x14ac:dyDescent="0.25">
      <c r="A88" s="7">
        <v>3303</v>
      </c>
      <c r="B88" s="8">
        <v>6</v>
      </c>
      <c r="C88" s="8" t="s">
        <v>445</v>
      </c>
      <c r="D88" s="9" t="s">
        <v>279</v>
      </c>
      <c r="E88" s="10">
        <v>813</v>
      </c>
      <c r="F88" s="10">
        <v>67</v>
      </c>
      <c r="G88" s="10">
        <v>323</v>
      </c>
      <c r="H88" s="10">
        <v>49</v>
      </c>
      <c r="I88" s="10">
        <v>1780</v>
      </c>
      <c r="J88" s="10">
        <v>0</v>
      </c>
      <c r="K88" s="10">
        <v>33</v>
      </c>
      <c r="L88" s="10">
        <v>31</v>
      </c>
      <c r="M88" s="10">
        <v>0</v>
      </c>
      <c r="N88" s="10">
        <v>0</v>
      </c>
      <c r="O88" s="11">
        <f t="shared" si="2"/>
        <v>3096</v>
      </c>
      <c r="P88" s="22">
        <f t="shared" si="3"/>
        <v>5.6099883886286844E-4</v>
      </c>
    </row>
    <row r="89" spans="1:16" x14ac:dyDescent="0.25">
      <c r="A89" s="1">
        <v>3331</v>
      </c>
      <c r="B89" s="2">
        <v>6</v>
      </c>
      <c r="C89" s="2" t="s">
        <v>445</v>
      </c>
      <c r="D89" s="3" t="s">
        <v>278</v>
      </c>
      <c r="E89" s="4">
        <v>815</v>
      </c>
      <c r="F89" s="4">
        <v>69</v>
      </c>
      <c r="G89" s="4">
        <v>251</v>
      </c>
      <c r="H89" s="4">
        <v>12</v>
      </c>
      <c r="I89" s="4">
        <v>2164</v>
      </c>
      <c r="J89" s="4">
        <v>0</v>
      </c>
      <c r="K89" s="4">
        <v>17</v>
      </c>
      <c r="L89" s="4">
        <v>56</v>
      </c>
      <c r="M89" s="4">
        <v>0</v>
      </c>
      <c r="N89" s="4">
        <v>0</v>
      </c>
      <c r="O89" s="5">
        <f t="shared" si="2"/>
        <v>3384</v>
      </c>
      <c r="P89" s="21">
        <f t="shared" si="3"/>
        <v>6.1318477736173988E-4</v>
      </c>
    </row>
    <row r="90" spans="1:16" x14ac:dyDescent="0.25">
      <c r="A90" s="7">
        <v>3453</v>
      </c>
      <c r="B90" s="8">
        <v>6</v>
      </c>
      <c r="C90" s="8" t="s">
        <v>445</v>
      </c>
      <c r="D90" s="9" t="s">
        <v>286</v>
      </c>
      <c r="E90" s="10">
        <v>575</v>
      </c>
      <c r="F90" s="10">
        <v>56</v>
      </c>
      <c r="G90" s="10">
        <v>211</v>
      </c>
      <c r="H90" s="10">
        <v>7</v>
      </c>
      <c r="I90" s="10">
        <v>728</v>
      </c>
      <c r="J90" s="10">
        <v>0</v>
      </c>
      <c r="K90" s="10">
        <v>21</v>
      </c>
      <c r="L90" s="10">
        <v>19</v>
      </c>
      <c r="M90" s="10">
        <v>0</v>
      </c>
      <c r="N90" s="10">
        <v>0</v>
      </c>
      <c r="O90" s="11">
        <f t="shared" si="2"/>
        <v>1617</v>
      </c>
      <c r="P90" s="22">
        <f t="shared" si="3"/>
        <v>2.9300230053012216E-4</v>
      </c>
    </row>
    <row r="91" spans="1:16" x14ac:dyDescent="0.25">
      <c r="A91" s="1">
        <v>3483</v>
      </c>
      <c r="B91" s="2">
        <v>6</v>
      </c>
      <c r="C91" s="2" t="s">
        <v>445</v>
      </c>
      <c r="D91" s="3" t="s">
        <v>281</v>
      </c>
      <c r="E91" s="4">
        <v>306</v>
      </c>
      <c r="F91" s="4">
        <v>26</v>
      </c>
      <c r="G91" s="4">
        <v>122</v>
      </c>
      <c r="H91" s="4">
        <v>2</v>
      </c>
      <c r="I91" s="4">
        <v>2445</v>
      </c>
      <c r="J91" s="4">
        <v>0</v>
      </c>
      <c r="K91" s="4">
        <v>30</v>
      </c>
      <c r="L91" s="4">
        <v>24</v>
      </c>
      <c r="M91" s="4">
        <v>0</v>
      </c>
      <c r="N91" s="4">
        <v>0</v>
      </c>
      <c r="O91" s="5">
        <f t="shared" si="2"/>
        <v>2955</v>
      </c>
      <c r="P91" s="21">
        <f t="shared" si="3"/>
        <v>5.3544947313946252E-4</v>
      </c>
    </row>
    <row r="92" spans="1:16" x14ac:dyDescent="0.25">
      <c r="A92" s="7">
        <v>3527</v>
      </c>
      <c r="B92" s="8">
        <v>6</v>
      </c>
      <c r="C92" s="8" t="s">
        <v>445</v>
      </c>
      <c r="D92" s="9" t="s">
        <v>277</v>
      </c>
      <c r="E92" s="10">
        <v>1426</v>
      </c>
      <c r="F92" s="10">
        <v>90</v>
      </c>
      <c r="G92" s="10">
        <v>495</v>
      </c>
      <c r="H92" s="10">
        <v>29</v>
      </c>
      <c r="I92" s="10">
        <v>2379</v>
      </c>
      <c r="J92" s="10">
        <v>0</v>
      </c>
      <c r="K92" s="10">
        <v>56</v>
      </c>
      <c r="L92" s="10">
        <v>53</v>
      </c>
      <c r="M92" s="10">
        <v>0</v>
      </c>
      <c r="N92" s="10">
        <v>0</v>
      </c>
      <c r="O92" s="11">
        <f t="shared" si="2"/>
        <v>4528</v>
      </c>
      <c r="P92" s="22">
        <f t="shared" si="3"/>
        <v>8.2047892195447937E-4</v>
      </c>
    </row>
    <row r="93" spans="1:16" x14ac:dyDescent="0.25">
      <c r="A93" s="1">
        <v>3663</v>
      </c>
      <c r="B93" s="2">
        <v>6</v>
      </c>
      <c r="C93" s="2" t="s">
        <v>445</v>
      </c>
      <c r="D93" s="3" t="s">
        <v>276</v>
      </c>
      <c r="E93" s="4">
        <v>3113</v>
      </c>
      <c r="F93" s="4">
        <v>159</v>
      </c>
      <c r="G93" s="4">
        <v>966</v>
      </c>
      <c r="H93" s="4">
        <v>46</v>
      </c>
      <c r="I93" s="4">
        <v>7303</v>
      </c>
      <c r="J93" s="4">
        <v>1</v>
      </c>
      <c r="K93" s="4">
        <v>72</v>
      </c>
      <c r="L93" s="4">
        <v>182</v>
      </c>
      <c r="M93" s="4">
        <v>0</v>
      </c>
      <c r="N93" s="4">
        <v>0</v>
      </c>
      <c r="O93" s="5">
        <f t="shared" si="2"/>
        <v>11842</v>
      </c>
      <c r="P93" s="21">
        <f t="shared" si="3"/>
        <v>2.145784318415403E-3</v>
      </c>
    </row>
    <row r="94" spans="1:16" x14ac:dyDescent="0.25">
      <c r="A94" s="7">
        <v>3699</v>
      </c>
      <c r="B94" s="8">
        <v>6</v>
      </c>
      <c r="C94" s="8" t="s">
        <v>445</v>
      </c>
      <c r="D94" s="9" t="s">
        <v>287</v>
      </c>
      <c r="E94" s="10">
        <v>368</v>
      </c>
      <c r="F94" s="10">
        <v>42</v>
      </c>
      <c r="G94" s="10">
        <v>176</v>
      </c>
      <c r="H94" s="10">
        <v>6</v>
      </c>
      <c r="I94" s="10">
        <v>386</v>
      </c>
      <c r="J94" s="10">
        <v>0</v>
      </c>
      <c r="K94" s="10">
        <v>16</v>
      </c>
      <c r="L94" s="10">
        <v>16</v>
      </c>
      <c r="M94" s="10">
        <v>0</v>
      </c>
      <c r="N94" s="10">
        <v>0</v>
      </c>
      <c r="O94" s="11">
        <f t="shared" si="2"/>
        <v>1010</v>
      </c>
      <c r="P94" s="22">
        <f t="shared" si="3"/>
        <v>1.8301318709673678E-4</v>
      </c>
    </row>
    <row r="95" spans="1:16" x14ac:dyDescent="0.25">
      <c r="A95" s="1">
        <v>3015</v>
      </c>
      <c r="B95" s="2">
        <v>6</v>
      </c>
      <c r="C95" s="2" t="s">
        <v>445</v>
      </c>
      <c r="D95" s="3" t="s">
        <v>284</v>
      </c>
      <c r="E95" s="4">
        <v>461</v>
      </c>
      <c r="F95" s="4">
        <v>19</v>
      </c>
      <c r="G95" s="4">
        <v>152</v>
      </c>
      <c r="H95" s="4">
        <v>9</v>
      </c>
      <c r="I95" s="4">
        <v>1276</v>
      </c>
      <c r="J95" s="4">
        <v>0</v>
      </c>
      <c r="K95" s="4">
        <v>4</v>
      </c>
      <c r="L95" s="4">
        <v>27</v>
      </c>
      <c r="M95" s="4">
        <v>0</v>
      </c>
      <c r="N95" s="4">
        <v>0</v>
      </c>
      <c r="O95" s="5">
        <f t="shared" si="2"/>
        <v>1948</v>
      </c>
      <c r="P95" s="21">
        <f t="shared" si="3"/>
        <v>3.5297988956875569E-4</v>
      </c>
    </row>
    <row r="96" spans="1:16" x14ac:dyDescent="0.25">
      <c r="A96" s="7">
        <v>3781</v>
      </c>
      <c r="B96" s="8">
        <v>6</v>
      </c>
      <c r="C96" s="8" t="s">
        <v>445</v>
      </c>
      <c r="D96" s="9" t="s">
        <v>275</v>
      </c>
      <c r="E96" s="10">
        <v>28457</v>
      </c>
      <c r="F96" s="10">
        <v>1147</v>
      </c>
      <c r="G96" s="10">
        <v>6433</v>
      </c>
      <c r="H96" s="10">
        <v>336</v>
      </c>
      <c r="I96" s="10">
        <v>31213</v>
      </c>
      <c r="J96" s="10">
        <v>2</v>
      </c>
      <c r="K96" s="10">
        <v>443</v>
      </c>
      <c r="L96" s="10">
        <v>1256</v>
      </c>
      <c r="M96" s="10">
        <v>1</v>
      </c>
      <c r="N96" s="10">
        <v>0</v>
      </c>
      <c r="O96" s="11">
        <f t="shared" si="2"/>
        <v>69288</v>
      </c>
      <c r="P96" s="22">
        <f t="shared" si="3"/>
        <v>1.255506703718683E-2</v>
      </c>
    </row>
    <row r="97" spans="1:16" x14ac:dyDescent="0.25">
      <c r="A97" s="1">
        <v>3785</v>
      </c>
      <c r="B97" s="2">
        <v>6</v>
      </c>
      <c r="C97" s="2" t="s">
        <v>445</v>
      </c>
      <c r="D97" s="3" t="s">
        <v>285</v>
      </c>
      <c r="E97" s="4">
        <v>264</v>
      </c>
      <c r="F97" s="4">
        <v>13</v>
      </c>
      <c r="G97" s="4">
        <v>109</v>
      </c>
      <c r="H97" s="4">
        <v>5</v>
      </c>
      <c r="I97" s="4">
        <v>1298</v>
      </c>
      <c r="J97" s="4">
        <v>0</v>
      </c>
      <c r="K97" s="4">
        <v>13</v>
      </c>
      <c r="L97" s="4">
        <v>7</v>
      </c>
      <c r="M97" s="4">
        <v>0</v>
      </c>
      <c r="N97" s="4">
        <v>0</v>
      </c>
      <c r="O97" s="5">
        <f t="shared" si="2"/>
        <v>1709</v>
      </c>
      <c r="P97" s="21">
        <f t="shared" si="3"/>
        <v>3.0967280866170611E-4</v>
      </c>
    </row>
    <row r="98" spans="1:16" x14ac:dyDescent="0.25">
      <c r="A98" s="7">
        <v>3843</v>
      </c>
      <c r="B98" s="8">
        <v>6</v>
      </c>
      <c r="C98" s="8" t="s">
        <v>445</v>
      </c>
      <c r="D98" s="9" t="s">
        <v>283</v>
      </c>
      <c r="E98" s="10">
        <v>782</v>
      </c>
      <c r="F98" s="10">
        <v>47</v>
      </c>
      <c r="G98" s="10">
        <v>273</v>
      </c>
      <c r="H98" s="10">
        <v>11</v>
      </c>
      <c r="I98" s="10">
        <v>1599</v>
      </c>
      <c r="J98" s="10">
        <v>0</v>
      </c>
      <c r="K98" s="10">
        <v>7</v>
      </c>
      <c r="L98" s="10">
        <v>42</v>
      </c>
      <c r="M98" s="10">
        <v>0</v>
      </c>
      <c r="N98" s="10">
        <v>0</v>
      </c>
      <c r="O98" s="11">
        <f t="shared" si="2"/>
        <v>2761</v>
      </c>
      <c r="P98" s="22">
        <f t="shared" si="3"/>
        <v>5.0029644512286165E-4</v>
      </c>
    </row>
    <row r="99" spans="1:16" x14ac:dyDescent="0.25">
      <c r="A99" s="1">
        <v>3853</v>
      </c>
      <c r="B99" s="2">
        <v>6</v>
      </c>
      <c r="C99" s="2" t="s">
        <v>445</v>
      </c>
      <c r="D99" s="3" t="s">
        <v>280</v>
      </c>
      <c r="E99" s="4">
        <v>928</v>
      </c>
      <c r="F99" s="4">
        <v>25</v>
      </c>
      <c r="G99" s="4">
        <v>274</v>
      </c>
      <c r="H99" s="4">
        <v>47</v>
      </c>
      <c r="I99" s="4">
        <v>1708</v>
      </c>
      <c r="J99" s="4">
        <v>0</v>
      </c>
      <c r="K99" s="4">
        <v>31</v>
      </c>
      <c r="L99" s="4">
        <v>53</v>
      </c>
      <c r="M99" s="4">
        <v>0</v>
      </c>
      <c r="N99" s="4">
        <v>0</v>
      </c>
      <c r="O99" s="5">
        <f t="shared" si="2"/>
        <v>3066</v>
      </c>
      <c r="P99" s="21">
        <f t="shared" si="3"/>
        <v>5.5556280360256926E-4</v>
      </c>
    </row>
    <row r="100" spans="1:16" x14ac:dyDescent="0.25">
      <c r="A100" s="7">
        <v>3043</v>
      </c>
      <c r="B100" s="8">
        <v>6</v>
      </c>
      <c r="C100" s="8" t="s">
        <v>445</v>
      </c>
      <c r="D100" s="9" t="s">
        <v>282</v>
      </c>
      <c r="E100" s="10">
        <v>654</v>
      </c>
      <c r="F100" s="10">
        <v>25</v>
      </c>
      <c r="G100" s="10">
        <v>198</v>
      </c>
      <c r="H100" s="10">
        <v>9</v>
      </c>
      <c r="I100" s="10">
        <v>1902</v>
      </c>
      <c r="J100" s="10">
        <v>0</v>
      </c>
      <c r="K100" s="10">
        <v>16</v>
      </c>
      <c r="L100" s="10">
        <v>21</v>
      </c>
      <c r="M100" s="10">
        <v>1</v>
      </c>
      <c r="N100" s="10">
        <v>0</v>
      </c>
      <c r="O100" s="11">
        <f t="shared" si="2"/>
        <v>2826</v>
      </c>
      <c r="P100" s="22">
        <f t="shared" si="3"/>
        <v>5.1207452152017639E-4</v>
      </c>
    </row>
    <row r="101" spans="1:16" x14ac:dyDescent="0.25">
      <c r="A101" s="1">
        <v>3311</v>
      </c>
      <c r="B101" s="2">
        <v>7</v>
      </c>
      <c r="C101" s="2" t="s">
        <v>436</v>
      </c>
      <c r="D101" s="3" t="s">
        <v>147</v>
      </c>
      <c r="E101" s="4">
        <v>275</v>
      </c>
      <c r="F101" s="4">
        <v>9</v>
      </c>
      <c r="G101" s="4">
        <v>88</v>
      </c>
      <c r="H101" s="4">
        <v>8</v>
      </c>
      <c r="I101" s="4">
        <v>314</v>
      </c>
      <c r="J101" s="4">
        <v>0</v>
      </c>
      <c r="K101" s="4">
        <v>7</v>
      </c>
      <c r="L101" s="4">
        <v>11</v>
      </c>
      <c r="M101" s="4">
        <v>0</v>
      </c>
      <c r="N101" s="4">
        <v>0</v>
      </c>
      <c r="O101" s="5">
        <f t="shared" si="2"/>
        <v>712</v>
      </c>
      <c r="P101" s="21">
        <f t="shared" si="3"/>
        <v>1.2901523684443226E-4</v>
      </c>
    </row>
    <row r="102" spans="1:16" x14ac:dyDescent="0.25">
      <c r="A102" s="7">
        <v>3257</v>
      </c>
      <c r="B102" s="8">
        <v>7</v>
      </c>
      <c r="C102" s="8" t="s">
        <v>436</v>
      </c>
      <c r="D102" s="9" t="s">
        <v>140</v>
      </c>
      <c r="E102" s="10">
        <v>472</v>
      </c>
      <c r="F102" s="10">
        <v>34</v>
      </c>
      <c r="G102" s="10">
        <v>166</v>
      </c>
      <c r="H102" s="10">
        <v>6</v>
      </c>
      <c r="I102" s="10">
        <v>877</v>
      </c>
      <c r="J102" s="10">
        <v>0</v>
      </c>
      <c r="K102" s="10">
        <v>12</v>
      </c>
      <c r="L102" s="10">
        <v>6</v>
      </c>
      <c r="M102" s="10">
        <v>0</v>
      </c>
      <c r="N102" s="10">
        <v>0</v>
      </c>
      <c r="O102" s="11">
        <f t="shared" si="2"/>
        <v>1573</v>
      </c>
      <c r="P102" s="22">
        <f t="shared" si="3"/>
        <v>2.8502944881501679E-4</v>
      </c>
    </row>
    <row r="103" spans="1:16" x14ac:dyDescent="0.25">
      <c r="A103" s="1">
        <v>3361</v>
      </c>
      <c r="B103" s="2">
        <v>7</v>
      </c>
      <c r="C103" s="2" t="s">
        <v>436</v>
      </c>
      <c r="D103" s="3" t="s">
        <v>143</v>
      </c>
      <c r="E103" s="4">
        <v>451</v>
      </c>
      <c r="F103" s="4">
        <v>29</v>
      </c>
      <c r="G103" s="4">
        <v>125</v>
      </c>
      <c r="H103" s="4">
        <v>11</v>
      </c>
      <c r="I103" s="4">
        <v>373</v>
      </c>
      <c r="J103" s="4">
        <v>0</v>
      </c>
      <c r="K103" s="4">
        <v>13</v>
      </c>
      <c r="L103" s="4">
        <v>14</v>
      </c>
      <c r="M103" s="4">
        <v>0</v>
      </c>
      <c r="N103" s="4">
        <v>0</v>
      </c>
      <c r="O103" s="5">
        <f t="shared" si="2"/>
        <v>1016</v>
      </c>
      <c r="P103" s="21">
        <f t="shared" si="3"/>
        <v>1.8410039414879661E-4</v>
      </c>
    </row>
    <row r="104" spans="1:16" x14ac:dyDescent="0.25">
      <c r="A104" s="7">
        <v>3373</v>
      </c>
      <c r="B104" s="8">
        <v>7</v>
      </c>
      <c r="C104" s="8" t="s">
        <v>436</v>
      </c>
      <c r="D104" s="9" t="s">
        <v>135</v>
      </c>
      <c r="E104" s="10">
        <v>923</v>
      </c>
      <c r="F104" s="10">
        <v>69</v>
      </c>
      <c r="G104" s="10">
        <v>288</v>
      </c>
      <c r="H104" s="10">
        <v>69</v>
      </c>
      <c r="I104" s="10">
        <v>526</v>
      </c>
      <c r="J104" s="10">
        <v>0</v>
      </c>
      <c r="K104" s="10">
        <v>27</v>
      </c>
      <c r="L104" s="10">
        <v>36</v>
      </c>
      <c r="M104" s="10">
        <v>0</v>
      </c>
      <c r="N104" s="10">
        <v>0</v>
      </c>
      <c r="O104" s="11">
        <f t="shared" si="2"/>
        <v>1938</v>
      </c>
      <c r="P104" s="22">
        <f t="shared" si="3"/>
        <v>3.5116787781532265E-4</v>
      </c>
    </row>
    <row r="105" spans="1:16" x14ac:dyDescent="0.25">
      <c r="A105" s="1">
        <v>3489</v>
      </c>
      <c r="B105" s="2">
        <v>7</v>
      </c>
      <c r="C105" s="2" t="s">
        <v>436</v>
      </c>
      <c r="D105" s="3" t="s">
        <v>146</v>
      </c>
      <c r="E105" s="4">
        <v>335</v>
      </c>
      <c r="F105" s="4">
        <v>30</v>
      </c>
      <c r="G105" s="4">
        <v>103</v>
      </c>
      <c r="H105" s="4">
        <v>7</v>
      </c>
      <c r="I105" s="4">
        <v>345</v>
      </c>
      <c r="J105" s="4">
        <v>0</v>
      </c>
      <c r="K105" s="4">
        <v>12</v>
      </c>
      <c r="L105" s="4">
        <v>6</v>
      </c>
      <c r="M105" s="4">
        <v>0</v>
      </c>
      <c r="N105" s="4">
        <v>0</v>
      </c>
      <c r="O105" s="5">
        <f t="shared" si="2"/>
        <v>838</v>
      </c>
      <c r="P105" s="21">
        <f t="shared" si="3"/>
        <v>1.5184658493768853E-4</v>
      </c>
    </row>
    <row r="106" spans="1:16" x14ac:dyDescent="0.25">
      <c r="A106" s="7">
        <v>3499</v>
      </c>
      <c r="B106" s="8">
        <v>7</v>
      </c>
      <c r="C106" s="8" t="s">
        <v>436</v>
      </c>
      <c r="D106" s="9" t="s">
        <v>139</v>
      </c>
      <c r="E106" s="10">
        <v>733</v>
      </c>
      <c r="F106" s="10">
        <v>29</v>
      </c>
      <c r="G106" s="10">
        <v>237</v>
      </c>
      <c r="H106" s="10">
        <v>33</v>
      </c>
      <c r="I106" s="10">
        <v>603</v>
      </c>
      <c r="J106" s="10">
        <v>0</v>
      </c>
      <c r="K106" s="10">
        <v>11</v>
      </c>
      <c r="L106" s="10">
        <v>13</v>
      </c>
      <c r="M106" s="10">
        <v>0</v>
      </c>
      <c r="N106" s="10">
        <v>0</v>
      </c>
      <c r="O106" s="11">
        <f t="shared" si="2"/>
        <v>1659</v>
      </c>
      <c r="P106" s="22">
        <f t="shared" si="3"/>
        <v>3.006127498945409E-4</v>
      </c>
    </row>
    <row r="107" spans="1:16" x14ac:dyDescent="0.25">
      <c r="A107" s="1">
        <v>3529</v>
      </c>
      <c r="B107" s="2">
        <v>7</v>
      </c>
      <c r="C107" s="2" t="s">
        <v>436</v>
      </c>
      <c r="D107" s="3" t="s">
        <v>145</v>
      </c>
      <c r="E107" s="4">
        <v>421</v>
      </c>
      <c r="F107" s="4">
        <v>26</v>
      </c>
      <c r="G107" s="4">
        <v>113</v>
      </c>
      <c r="H107" s="4">
        <v>12</v>
      </c>
      <c r="I107" s="4">
        <v>297</v>
      </c>
      <c r="J107" s="4">
        <v>0</v>
      </c>
      <c r="K107" s="4">
        <v>5</v>
      </c>
      <c r="L107" s="4">
        <v>6</v>
      </c>
      <c r="M107" s="4">
        <v>0</v>
      </c>
      <c r="N107" s="4">
        <v>0</v>
      </c>
      <c r="O107" s="5">
        <f t="shared" si="2"/>
        <v>880</v>
      </c>
      <c r="P107" s="21">
        <f t="shared" si="3"/>
        <v>1.594570343021073E-4</v>
      </c>
    </row>
    <row r="108" spans="1:16" x14ac:dyDescent="0.25">
      <c r="A108" s="7">
        <v>3559</v>
      </c>
      <c r="B108" s="8">
        <v>7</v>
      </c>
      <c r="C108" s="8" t="s">
        <v>436</v>
      </c>
      <c r="D108" s="9" t="s">
        <v>126</v>
      </c>
      <c r="E108" s="10">
        <v>1841</v>
      </c>
      <c r="F108" s="10">
        <v>135</v>
      </c>
      <c r="G108" s="10">
        <v>665</v>
      </c>
      <c r="H108" s="10">
        <v>73</v>
      </c>
      <c r="I108" s="10">
        <v>2660</v>
      </c>
      <c r="J108" s="10">
        <v>0</v>
      </c>
      <c r="K108" s="10">
        <v>15</v>
      </c>
      <c r="L108" s="10">
        <v>82</v>
      </c>
      <c r="M108" s="10">
        <v>0</v>
      </c>
      <c r="N108" s="10">
        <v>0</v>
      </c>
      <c r="O108" s="11">
        <f t="shared" si="2"/>
        <v>5471</v>
      </c>
      <c r="P108" s="22">
        <f t="shared" si="3"/>
        <v>9.9135163030321469E-4</v>
      </c>
    </row>
    <row r="109" spans="1:16" x14ac:dyDescent="0.25">
      <c r="A109" s="1">
        <v>3579</v>
      </c>
      <c r="B109" s="2">
        <v>7</v>
      </c>
      <c r="C109" s="2" t="s">
        <v>436</v>
      </c>
      <c r="D109" s="3" t="s">
        <v>123</v>
      </c>
      <c r="E109" s="4">
        <v>6772</v>
      </c>
      <c r="F109" s="4">
        <v>550</v>
      </c>
      <c r="G109" s="4">
        <v>2260</v>
      </c>
      <c r="H109" s="4">
        <v>100</v>
      </c>
      <c r="I109" s="4">
        <v>8635</v>
      </c>
      <c r="J109" s="4">
        <v>0</v>
      </c>
      <c r="K109" s="4">
        <v>112</v>
      </c>
      <c r="L109" s="4">
        <v>315</v>
      </c>
      <c r="M109" s="4">
        <v>1</v>
      </c>
      <c r="N109" s="4">
        <v>0</v>
      </c>
      <c r="O109" s="5">
        <f t="shared" si="2"/>
        <v>18745</v>
      </c>
      <c r="P109" s="21">
        <f t="shared" si="3"/>
        <v>3.3966160318102288E-3</v>
      </c>
    </row>
    <row r="110" spans="1:16" x14ac:dyDescent="0.25">
      <c r="A110" s="7">
        <v>3585</v>
      </c>
      <c r="B110" s="8">
        <v>7</v>
      </c>
      <c r="C110" s="8" t="s">
        <v>436</v>
      </c>
      <c r="D110" s="9" t="s">
        <v>141</v>
      </c>
      <c r="E110" s="10">
        <v>571</v>
      </c>
      <c r="F110" s="10">
        <v>67</v>
      </c>
      <c r="G110" s="10">
        <v>219</v>
      </c>
      <c r="H110" s="10">
        <v>11</v>
      </c>
      <c r="I110" s="10">
        <v>565</v>
      </c>
      <c r="J110" s="10">
        <v>0</v>
      </c>
      <c r="K110" s="10">
        <v>23</v>
      </c>
      <c r="L110" s="10">
        <v>14</v>
      </c>
      <c r="M110" s="10">
        <v>0</v>
      </c>
      <c r="N110" s="10">
        <v>0</v>
      </c>
      <c r="O110" s="11">
        <f t="shared" si="2"/>
        <v>1470</v>
      </c>
      <c r="P110" s="22">
        <f t="shared" si="3"/>
        <v>2.6636572775465652E-4</v>
      </c>
    </row>
    <row r="111" spans="1:16" x14ac:dyDescent="0.25">
      <c r="A111" s="1">
        <v>3587</v>
      </c>
      <c r="B111" s="2">
        <v>7</v>
      </c>
      <c r="C111" s="2" t="s">
        <v>436</v>
      </c>
      <c r="D111" s="3" t="s">
        <v>138</v>
      </c>
      <c r="E111" s="4">
        <v>605</v>
      </c>
      <c r="F111" s="4">
        <v>65</v>
      </c>
      <c r="G111" s="4">
        <v>251</v>
      </c>
      <c r="H111" s="4">
        <v>23</v>
      </c>
      <c r="I111" s="4">
        <v>688</v>
      </c>
      <c r="J111" s="4">
        <v>0</v>
      </c>
      <c r="K111" s="4">
        <v>24</v>
      </c>
      <c r="L111" s="4">
        <v>43</v>
      </c>
      <c r="M111" s="4">
        <v>0</v>
      </c>
      <c r="N111" s="4">
        <v>0</v>
      </c>
      <c r="O111" s="5">
        <f t="shared" si="2"/>
        <v>1699</v>
      </c>
      <c r="P111" s="21">
        <f t="shared" si="3"/>
        <v>3.0786079690827306E-4</v>
      </c>
    </row>
    <row r="112" spans="1:16" x14ac:dyDescent="0.25">
      <c r="A112" s="7">
        <v>3603</v>
      </c>
      <c r="B112" s="8">
        <v>7</v>
      </c>
      <c r="C112" s="8" t="s">
        <v>436</v>
      </c>
      <c r="D112" s="9" t="s">
        <v>131</v>
      </c>
      <c r="E112" s="10">
        <v>814</v>
      </c>
      <c r="F112" s="10">
        <v>56</v>
      </c>
      <c r="G112" s="10">
        <v>337</v>
      </c>
      <c r="H112" s="10">
        <v>11</v>
      </c>
      <c r="I112" s="10">
        <v>1297</v>
      </c>
      <c r="J112" s="10">
        <v>0</v>
      </c>
      <c r="K112" s="10">
        <v>18</v>
      </c>
      <c r="L112" s="10">
        <v>16</v>
      </c>
      <c r="M112" s="10">
        <v>0</v>
      </c>
      <c r="N112" s="10">
        <v>0</v>
      </c>
      <c r="O112" s="11">
        <f t="shared" si="2"/>
        <v>2549</v>
      </c>
      <c r="P112" s="22">
        <f t="shared" si="3"/>
        <v>4.6188179595008127E-4</v>
      </c>
    </row>
    <row r="113" spans="1:16" x14ac:dyDescent="0.25">
      <c r="A113" s="1">
        <v>3605</v>
      </c>
      <c r="B113" s="2">
        <v>7</v>
      </c>
      <c r="C113" s="2" t="s">
        <v>436</v>
      </c>
      <c r="D113" s="3" t="s">
        <v>129</v>
      </c>
      <c r="E113" s="4">
        <v>1191</v>
      </c>
      <c r="F113" s="4">
        <v>77</v>
      </c>
      <c r="G113" s="4">
        <v>435</v>
      </c>
      <c r="H113" s="4">
        <v>88</v>
      </c>
      <c r="I113" s="4">
        <v>1161</v>
      </c>
      <c r="J113" s="4">
        <v>0</v>
      </c>
      <c r="K113" s="4">
        <v>29</v>
      </c>
      <c r="L113" s="4">
        <v>44</v>
      </c>
      <c r="M113" s="4">
        <v>0</v>
      </c>
      <c r="N113" s="4">
        <v>0</v>
      </c>
      <c r="O113" s="5">
        <f t="shared" si="2"/>
        <v>3025</v>
      </c>
      <c r="P113" s="21">
        <f t="shared" si="3"/>
        <v>5.4813355541349386E-4</v>
      </c>
    </row>
    <row r="114" spans="1:16" x14ac:dyDescent="0.25">
      <c r="A114" s="7">
        <v>3615</v>
      </c>
      <c r="B114" s="8">
        <v>7</v>
      </c>
      <c r="C114" s="8" t="s">
        <v>436</v>
      </c>
      <c r="D114" s="9" t="s">
        <v>134</v>
      </c>
      <c r="E114" s="10">
        <v>571</v>
      </c>
      <c r="F114" s="10">
        <v>47</v>
      </c>
      <c r="G114" s="10">
        <v>202</v>
      </c>
      <c r="H114" s="10">
        <v>16</v>
      </c>
      <c r="I114" s="10">
        <v>1176</v>
      </c>
      <c r="J114" s="10">
        <v>0</v>
      </c>
      <c r="K114" s="10">
        <v>2</v>
      </c>
      <c r="L114" s="10">
        <v>11</v>
      </c>
      <c r="M114" s="10">
        <v>0</v>
      </c>
      <c r="N114" s="10">
        <v>0</v>
      </c>
      <c r="O114" s="11">
        <f t="shared" si="2"/>
        <v>2025</v>
      </c>
      <c r="P114" s="22">
        <f t="shared" si="3"/>
        <v>3.669323800701901E-4</v>
      </c>
    </row>
    <row r="115" spans="1:16" x14ac:dyDescent="0.25">
      <c r="A115" s="1">
        <v>3635</v>
      </c>
      <c r="B115" s="2">
        <v>7</v>
      </c>
      <c r="C115" s="2" t="s">
        <v>436</v>
      </c>
      <c r="D115" s="3" t="s">
        <v>142</v>
      </c>
      <c r="E115" s="4">
        <v>637</v>
      </c>
      <c r="F115" s="4">
        <v>48</v>
      </c>
      <c r="G115" s="4">
        <v>212</v>
      </c>
      <c r="H115" s="4">
        <v>11</v>
      </c>
      <c r="I115" s="4">
        <v>443</v>
      </c>
      <c r="J115" s="4">
        <v>0</v>
      </c>
      <c r="K115" s="4">
        <v>14</v>
      </c>
      <c r="L115" s="4">
        <v>23</v>
      </c>
      <c r="M115" s="4">
        <v>0</v>
      </c>
      <c r="N115" s="4">
        <v>0</v>
      </c>
      <c r="O115" s="5">
        <f t="shared" si="2"/>
        <v>1388</v>
      </c>
      <c r="P115" s="21">
        <f t="shared" si="3"/>
        <v>2.5150723137650562E-4</v>
      </c>
    </row>
    <row r="116" spans="1:16" x14ac:dyDescent="0.25">
      <c r="A116" s="7">
        <v>3639</v>
      </c>
      <c r="B116" s="8">
        <v>7</v>
      </c>
      <c r="C116" s="8" t="s">
        <v>436</v>
      </c>
      <c r="D116" s="9" t="s">
        <v>128</v>
      </c>
      <c r="E116" s="10">
        <v>1525</v>
      </c>
      <c r="F116" s="10">
        <v>154</v>
      </c>
      <c r="G116" s="10">
        <v>432</v>
      </c>
      <c r="H116" s="10">
        <v>22</v>
      </c>
      <c r="I116" s="10">
        <v>1306</v>
      </c>
      <c r="J116" s="10">
        <v>0</v>
      </c>
      <c r="K116" s="10">
        <v>30</v>
      </c>
      <c r="L116" s="10">
        <v>49</v>
      </c>
      <c r="M116" s="10">
        <v>0</v>
      </c>
      <c r="N116" s="10">
        <v>0</v>
      </c>
      <c r="O116" s="11">
        <f t="shared" si="2"/>
        <v>3518</v>
      </c>
      <c r="P116" s="22">
        <f t="shared" si="3"/>
        <v>6.3746573485774262E-4</v>
      </c>
    </row>
    <row r="117" spans="1:16" x14ac:dyDescent="0.25">
      <c r="A117" s="1">
        <v>3653</v>
      </c>
      <c r="B117" s="2">
        <v>7</v>
      </c>
      <c r="C117" s="2" t="s">
        <v>436</v>
      </c>
      <c r="D117" s="3" t="s">
        <v>124</v>
      </c>
      <c r="E117" s="4">
        <v>6213</v>
      </c>
      <c r="F117" s="4">
        <v>877</v>
      </c>
      <c r="G117" s="4">
        <v>2560</v>
      </c>
      <c r="H117" s="4">
        <v>85</v>
      </c>
      <c r="I117" s="4">
        <v>7674</v>
      </c>
      <c r="J117" s="4">
        <v>1</v>
      </c>
      <c r="K117" s="4">
        <v>131</v>
      </c>
      <c r="L117" s="4">
        <v>306</v>
      </c>
      <c r="M117" s="4">
        <v>1</v>
      </c>
      <c r="N117" s="4">
        <v>0</v>
      </c>
      <c r="O117" s="5">
        <f t="shared" si="2"/>
        <v>17848</v>
      </c>
      <c r="P117" s="21">
        <f t="shared" si="3"/>
        <v>3.2340785775272851E-3</v>
      </c>
    </row>
    <row r="118" spans="1:16" x14ac:dyDescent="0.25">
      <c r="A118" s="7">
        <v>3661</v>
      </c>
      <c r="B118" s="8">
        <v>7</v>
      </c>
      <c r="C118" s="8" t="s">
        <v>436</v>
      </c>
      <c r="D118" s="9" t="s">
        <v>122</v>
      </c>
      <c r="E118" s="10">
        <v>29040</v>
      </c>
      <c r="F118" s="10">
        <v>2729</v>
      </c>
      <c r="G118" s="10">
        <v>8727</v>
      </c>
      <c r="H118" s="10">
        <v>274</v>
      </c>
      <c r="I118" s="10">
        <v>40970</v>
      </c>
      <c r="J118" s="10">
        <v>0</v>
      </c>
      <c r="K118" s="10">
        <v>446</v>
      </c>
      <c r="L118" s="10">
        <v>1344</v>
      </c>
      <c r="M118" s="10">
        <v>1</v>
      </c>
      <c r="N118" s="10">
        <v>50</v>
      </c>
      <c r="O118" s="11">
        <f t="shared" si="2"/>
        <v>83581</v>
      </c>
      <c r="P118" s="22">
        <f t="shared" si="3"/>
        <v>1.514497543636867E-2</v>
      </c>
    </row>
    <row r="119" spans="1:16" x14ac:dyDescent="0.25">
      <c r="A119" s="1">
        <v>3667</v>
      </c>
      <c r="B119" s="2">
        <v>7</v>
      </c>
      <c r="C119" s="2" t="s">
        <v>436</v>
      </c>
      <c r="D119" s="3" t="s">
        <v>130</v>
      </c>
      <c r="E119" s="4">
        <v>1041</v>
      </c>
      <c r="F119" s="4">
        <v>58</v>
      </c>
      <c r="G119" s="4">
        <v>384</v>
      </c>
      <c r="H119" s="4">
        <v>26</v>
      </c>
      <c r="I119" s="4">
        <v>1205</v>
      </c>
      <c r="J119" s="4">
        <v>0</v>
      </c>
      <c r="K119" s="4">
        <v>39</v>
      </c>
      <c r="L119" s="4">
        <v>21</v>
      </c>
      <c r="M119" s="4">
        <v>0</v>
      </c>
      <c r="N119" s="4">
        <v>0</v>
      </c>
      <c r="O119" s="5">
        <f t="shared" si="2"/>
        <v>2774</v>
      </c>
      <c r="P119" s="21">
        <f t="shared" si="3"/>
        <v>5.0265206040232455E-4</v>
      </c>
    </row>
    <row r="120" spans="1:16" x14ac:dyDescent="0.25">
      <c r="A120" s="7">
        <v>3675</v>
      </c>
      <c r="B120" s="8">
        <v>7</v>
      </c>
      <c r="C120" s="8" t="s">
        <v>436</v>
      </c>
      <c r="D120" s="9" t="s">
        <v>144</v>
      </c>
      <c r="E120" s="10">
        <v>282</v>
      </c>
      <c r="F120" s="10">
        <v>40</v>
      </c>
      <c r="G120" s="10">
        <v>115</v>
      </c>
      <c r="H120" s="10">
        <v>3</v>
      </c>
      <c r="I120" s="10">
        <v>422</v>
      </c>
      <c r="J120" s="10">
        <v>0</v>
      </c>
      <c r="K120" s="10">
        <v>11</v>
      </c>
      <c r="L120" s="10">
        <v>12</v>
      </c>
      <c r="M120" s="10">
        <v>0</v>
      </c>
      <c r="N120" s="10">
        <v>0</v>
      </c>
      <c r="O120" s="11">
        <f t="shared" si="2"/>
        <v>885</v>
      </c>
      <c r="P120" s="22">
        <f t="shared" si="3"/>
        <v>1.6036304017882382E-4</v>
      </c>
    </row>
    <row r="121" spans="1:16" x14ac:dyDescent="0.25">
      <c r="A121" s="1">
        <v>3291</v>
      </c>
      <c r="B121" s="2">
        <v>7</v>
      </c>
      <c r="C121" s="2" t="s">
        <v>436</v>
      </c>
      <c r="D121" s="3" t="s">
        <v>137</v>
      </c>
      <c r="E121" s="4">
        <v>717</v>
      </c>
      <c r="F121" s="4">
        <v>73</v>
      </c>
      <c r="G121" s="4">
        <v>215</v>
      </c>
      <c r="H121" s="4">
        <v>9</v>
      </c>
      <c r="I121" s="4">
        <v>708</v>
      </c>
      <c r="J121" s="4">
        <v>0</v>
      </c>
      <c r="K121" s="4">
        <v>18</v>
      </c>
      <c r="L121" s="4">
        <v>13</v>
      </c>
      <c r="M121" s="4">
        <v>0</v>
      </c>
      <c r="N121" s="4">
        <v>0</v>
      </c>
      <c r="O121" s="5">
        <f t="shared" si="2"/>
        <v>1753</v>
      </c>
      <c r="P121" s="21">
        <f t="shared" si="3"/>
        <v>3.1764566037681147E-4</v>
      </c>
    </row>
    <row r="122" spans="1:16" x14ac:dyDescent="0.25">
      <c r="A122" s="7">
        <v>3709</v>
      </c>
      <c r="B122" s="8">
        <v>7</v>
      </c>
      <c r="C122" s="8" t="s">
        <v>436</v>
      </c>
      <c r="D122" s="9" t="s">
        <v>132</v>
      </c>
      <c r="E122" s="10">
        <v>919</v>
      </c>
      <c r="F122" s="10">
        <v>130</v>
      </c>
      <c r="G122" s="10">
        <v>410</v>
      </c>
      <c r="H122" s="10">
        <v>31</v>
      </c>
      <c r="I122" s="10">
        <v>777</v>
      </c>
      <c r="J122" s="10">
        <v>0</v>
      </c>
      <c r="K122" s="10">
        <v>25</v>
      </c>
      <c r="L122" s="10">
        <v>54</v>
      </c>
      <c r="M122" s="10">
        <v>0</v>
      </c>
      <c r="N122" s="10">
        <v>0</v>
      </c>
      <c r="O122" s="11">
        <f t="shared" si="2"/>
        <v>2346</v>
      </c>
      <c r="P122" s="22">
        <f t="shared" si="3"/>
        <v>4.2509795735539059E-4</v>
      </c>
    </row>
    <row r="123" spans="1:16" x14ac:dyDescent="0.25">
      <c r="A123" s="1">
        <v>3711</v>
      </c>
      <c r="B123" s="2">
        <v>7</v>
      </c>
      <c r="C123" s="2" t="s">
        <v>436</v>
      </c>
      <c r="D123" s="3" t="s">
        <v>125</v>
      </c>
      <c r="E123" s="4">
        <v>3556</v>
      </c>
      <c r="F123" s="4">
        <v>357</v>
      </c>
      <c r="G123" s="4">
        <v>1395</v>
      </c>
      <c r="H123" s="4">
        <v>62</v>
      </c>
      <c r="I123" s="4">
        <v>3310</v>
      </c>
      <c r="J123" s="4">
        <v>0</v>
      </c>
      <c r="K123" s="4">
        <v>91</v>
      </c>
      <c r="L123" s="4">
        <v>122</v>
      </c>
      <c r="M123" s="4">
        <v>1</v>
      </c>
      <c r="N123" s="4">
        <v>0</v>
      </c>
      <c r="O123" s="5">
        <f t="shared" si="2"/>
        <v>8894</v>
      </c>
      <c r="P123" s="21">
        <f t="shared" si="3"/>
        <v>1.6116032535033436E-3</v>
      </c>
    </row>
    <row r="124" spans="1:16" x14ac:dyDescent="0.25">
      <c r="A124" s="7">
        <v>3799</v>
      </c>
      <c r="B124" s="8">
        <v>7</v>
      </c>
      <c r="C124" s="8" t="s">
        <v>436</v>
      </c>
      <c r="D124" s="9" t="s">
        <v>136</v>
      </c>
      <c r="E124" s="10">
        <v>845</v>
      </c>
      <c r="F124" s="10">
        <v>74</v>
      </c>
      <c r="G124" s="10">
        <v>296</v>
      </c>
      <c r="H124" s="10">
        <v>15</v>
      </c>
      <c r="I124" s="10">
        <v>555</v>
      </c>
      <c r="J124" s="10">
        <v>0</v>
      </c>
      <c r="K124" s="10">
        <v>35</v>
      </c>
      <c r="L124" s="10">
        <v>21</v>
      </c>
      <c r="M124" s="10">
        <v>0</v>
      </c>
      <c r="N124" s="10">
        <v>0</v>
      </c>
      <c r="O124" s="11">
        <f t="shared" si="2"/>
        <v>1841</v>
      </c>
      <c r="P124" s="22">
        <f t="shared" si="3"/>
        <v>3.3359136380702221E-4</v>
      </c>
    </row>
    <row r="125" spans="1:16" x14ac:dyDescent="0.25">
      <c r="A125" s="1">
        <v>3859</v>
      </c>
      <c r="B125" s="2">
        <v>7</v>
      </c>
      <c r="C125" s="2" t="s">
        <v>436</v>
      </c>
      <c r="D125" s="3" t="s">
        <v>133</v>
      </c>
      <c r="E125" s="4">
        <v>1002</v>
      </c>
      <c r="F125" s="4">
        <v>46</v>
      </c>
      <c r="G125" s="4">
        <v>231</v>
      </c>
      <c r="H125" s="4">
        <v>25</v>
      </c>
      <c r="I125" s="4">
        <v>740</v>
      </c>
      <c r="J125" s="4">
        <v>0</v>
      </c>
      <c r="K125" s="4">
        <v>10</v>
      </c>
      <c r="L125" s="4">
        <v>36</v>
      </c>
      <c r="M125" s="4">
        <v>0</v>
      </c>
      <c r="N125" s="4">
        <v>0</v>
      </c>
      <c r="O125" s="5">
        <f t="shared" si="2"/>
        <v>2090</v>
      </c>
      <c r="P125" s="21">
        <f t="shared" si="3"/>
        <v>3.7871045646750484E-4</v>
      </c>
    </row>
    <row r="126" spans="1:16" x14ac:dyDescent="0.25">
      <c r="A126" s="7">
        <v>3945</v>
      </c>
      <c r="B126" s="8">
        <v>7</v>
      </c>
      <c r="C126" s="8" t="s">
        <v>436</v>
      </c>
      <c r="D126" s="9" t="s">
        <v>127</v>
      </c>
      <c r="E126" s="10">
        <v>2078</v>
      </c>
      <c r="F126" s="10">
        <v>205</v>
      </c>
      <c r="G126" s="10">
        <v>626</v>
      </c>
      <c r="H126" s="10">
        <v>38</v>
      </c>
      <c r="I126" s="10">
        <v>2314</v>
      </c>
      <c r="J126" s="10">
        <v>0</v>
      </c>
      <c r="K126" s="10">
        <v>28</v>
      </c>
      <c r="L126" s="10">
        <v>56</v>
      </c>
      <c r="M126" s="10">
        <v>0</v>
      </c>
      <c r="N126" s="10">
        <v>0</v>
      </c>
      <c r="O126" s="11">
        <f t="shared" si="2"/>
        <v>5345</v>
      </c>
      <c r="P126" s="22">
        <f t="shared" si="3"/>
        <v>9.6852028220995848E-4</v>
      </c>
    </row>
    <row r="127" spans="1:16" x14ac:dyDescent="0.25">
      <c r="A127" s="1">
        <v>3417</v>
      </c>
      <c r="B127" s="2">
        <v>8</v>
      </c>
      <c r="C127" s="2" t="s">
        <v>433</v>
      </c>
      <c r="D127" s="3" t="s">
        <v>94</v>
      </c>
      <c r="E127" s="4">
        <v>337</v>
      </c>
      <c r="F127" s="4">
        <v>100</v>
      </c>
      <c r="G127" s="4">
        <v>302</v>
      </c>
      <c r="H127" s="4">
        <v>11</v>
      </c>
      <c r="I127" s="4">
        <v>1563</v>
      </c>
      <c r="J127" s="4">
        <v>0</v>
      </c>
      <c r="K127" s="4">
        <v>22</v>
      </c>
      <c r="L127" s="4">
        <v>66</v>
      </c>
      <c r="M127" s="4">
        <v>0</v>
      </c>
      <c r="N127" s="4">
        <v>0</v>
      </c>
      <c r="O127" s="5">
        <f t="shared" si="2"/>
        <v>2401</v>
      </c>
      <c r="P127" s="21">
        <f t="shared" si="3"/>
        <v>4.3506402199927228E-4</v>
      </c>
    </row>
    <row r="128" spans="1:16" x14ac:dyDescent="0.25">
      <c r="A128" s="7">
        <v>3443</v>
      </c>
      <c r="B128" s="8">
        <v>8</v>
      </c>
      <c r="C128" s="8" t="s">
        <v>433</v>
      </c>
      <c r="D128" s="9" t="s">
        <v>88</v>
      </c>
      <c r="E128" s="10">
        <v>5262</v>
      </c>
      <c r="F128" s="10">
        <v>589</v>
      </c>
      <c r="G128" s="10">
        <v>2644</v>
      </c>
      <c r="H128" s="10">
        <v>259</v>
      </c>
      <c r="I128" s="10">
        <v>8981</v>
      </c>
      <c r="J128" s="10">
        <v>1</v>
      </c>
      <c r="K128" s="10">
        <v>279</v>
      </c>
      <c r="L128" s="10">
        <v>216</v>
      </c>
      <c r="M128" s="10">
        <v>0</v>
      </c>
      <c r="N128" s="10">
        <v>0</v>
      </c>
      <c r="O128" s="11">
        <f t="shared" si="2"/>
        <v>18231</v>
      </c>
      <c r="P128" s="22">
        <f t="shared" si="3"/>
        <v>3.3034786276837707E-3</v>
      </c>
    </row>
    <row r="129" spans="1:16" x14ac:dyDescent="0.25">
      <c r="A129" s="1">
        <v>3497</v>
      </c>
      <c r="B129" s="2">
        <v>8</v>
      </c>
      <c r="C129" s="2" t="s">
        <v>433</v>
      </c>
      <c r="D129" s="3" t="s">
        <v>91</v>
      </c>
      <c r="E129" s="4">
        <v>1420</v>
      </c>
      <c r="F129" s="4">
        <v>130</v>
      </c>
      <c r="G129" s="4">
        <v>772</v>
      </c>
      <c r="H129" s="4">
        <v>66</v>
      </c>
      <c r="I129" s="4">
        <v>2566</v>
      </c>
      <c r="J129" s="4">
        <v>0</v>
      </c>
      <c r="K129" s="4">
        <v>70</v>
      </c>
      <c r="L129" s="4">
        <v>68</v>
      </c>
      <c r="M129" s="4">
        <v>0</v>
      </c>
      <c r="N129" s="4">
        <v>1</v>
      </c>
      <c r="O129" s="5">
        <f t="shared" si="2"/>
        <v>5093</v>
      </c>
      <c r="P129" s="21">
        <f t="shared" si="3"/>
        <v>9.2285758602344593E-4</v>
      </c>
    </row>
    <row r="130" spans="1:16" x14ac:dyDescent="0.25">
      <c r="A130" s="7">
        <v>3669</v>
      </c>
      <c r="B130" s="8">
        <v>8</v>
      </c>
      <c r="C130" s="8" t="s">
        <v>433</v>
      </c>
      <c r="D130" s="9" t="s">
        <v>87</v>
      </c>
      <c r="E130" s="10">
        <v>48839</v>
      </c>
      <c r="F130" s="10">
        <v>4300</v>
      </c>
      <c r="G130" s="10">
        <v>16177</v>
      </c>
      <c r="H130" s="10">
        <v>1312</v>
      </c>
      <c r="I130" s="10">
        <v>57318</v>
      </c>
      <c r="J130" s="10">
        <v>12</v>
      </c>
      <c r="K130" s="10">
        <v>1614</v>
      </c>
      <c r="L130" s="10">
        <v>3171</v>
      </c>
      <c r="M130" s="10">
        <v>1</v>
      </c>
      <c r="N130" s="10">
        <v>5</v>
      </c>
      <c r="O130" s="11">
        <f t="shared" si="2"/>
        <v>132749</v>
      </c>
      <c r="P130" s="22">
        <f t="shared" si="3"/>
        <v>2.4054274825648227E-2</v>
      </c>
    </row>
    <row r="131" spans="1:16" x14ac:dyDescent="0.25">
      <c r="A131" s="1">
        <v>3789</v>
      </c>
      <c r="B131" s="2">
        <v>8</v>
      </c>
      <c r="C131" s="2" t="s">
        <v>433</v>
      </c>
      <c r="D131" s="3" t="s">
        <v>93</v>
      </c>
      <c r="E131" s="4">
        <v>832</v>
      </c>
      <c r="F131" s="4">
        <v>63</v>
      </c>
      <c r="G131" s="4">
        <v>722</v>
      </c>
      <c r="H131" s="4">
        <v>55</v>
      </c>
      <c r="I131" s="4">
        <v>1264</v>
      </c>
      <c r="J131" s="4">
        <v>0</v>
      </c>
      <c r="K131" s="4">
        <v>11</v>
      </c>
      <c r="L131" s="4">
        <v>18</v>
      </c>
      <c r="M131" s="4">
        <v>0</v>
      </c>
      <c r="N131" s="4">
        <v>0</v>
      </c>
      <c r="O131" s="5">
        <f t="shared" si="2"/>
        <v>2965</v>
      </c>
      <c r="P131" s="21">
        <f t="shared" si="3"/>
        <v>5.3726148489289562E-4</v>
      </c>
    </row>
    <row r="132" spans="1:16" x14ac:dyDescent="0.25">
      <c r="A132" s="7">
        <v>3821</v>
      </c>
      <c r="B132" s="8">
        <v>8</v>
      </c>
      <c r="C132" s="8" t="s">
        <v>433</v>
      </c>
      <c r="D132" s="9" t="s">
        <v>89</v>
      </c>
      <c r="E132" s="10">
        <v>2968</v>
      </c>
      <c r="F132" s="10">
        <v>245</v>
      </c>
      <c r="G132" s="10">
        <v>1664</v>
      </c>
      <c r="H132" s="10">
        <v>100</v>
      </c>
      <c r="I132" s="10">
        <v>6087</v>
      </c>
      <c r="J132" s="10">
        <v>0</v>
      </c>
      <c r="K132" s="10">
        <v>41</v>
      </c>
      <c r="L132" s="10">
        <v>93</v>
      </c>
      <c r="M132" s="10">
        <v>0</v>
      </c>
      <c r="N132" s="10">
        <v>0</v>
      </c>
      <c r="O132" s="11">
        <f t="shared" si="2"/>
        <v>11198</v>
      </c>
      <c r="P132" s="22">
        <f t="shared" si="3"/>
        <v>2.0290907614943154E-3</v>
      </c>
    </row>
    <row r="133" spans="1:16" x14ac:dyDescent="0.25">
      <c r="A133" s="1">
        <v>3903</v>
      </c>
      <c r="B133" s="2">
        <v>8</v>
      </c>
      <c r="C133" s="2" t="s">
        <v>433</v>
      </c>
      <c r="D133" s="3" t="s">
        <v>92</v>
      </c>
      <c r="E133" s="4">
        <v>946</v>
      </c>
      <c r="F133" s="4">
        <v>90</v>
      </c>
      <c r="G133" s="4">
        <v>593</v>
      </c>
      <c r="H133" s="4">
        <v>11</v>
      </c>
      <c r="I133" s="4">
        <v>2712</v>
      </c>
      <c r="J133" s="4">
        <v>0</v>
      </c>
      <c r="K133" s="4">
        <v>41</v>
      </c>
      <c r="L133" s="4">
        <v>46</v>
      </c>
      <c r="M133" s="4">
        <v>0</v>
      </c>
      <c r="N133" s="4">
        <v>0</v>
      </c>
      <c r="O133" s="5">
        <f t="shared" ref="O133:O196" si="4">SUM(E133:N133)</f>
        <v>4439</v>
      </c>
      <c r="P133" s="21">
        <f t="shared" ref="P133:P196" si="5">O133/$O$422</f>
        <v>8.0435201734892529E-4</v>
      </c>
    </row>
    <row r="134" spans="1:16" x14ac:dyDescent="0.25">
      <c r="A134" s="7">
        <v>3045</v>
      </c>
      <c r="B134" s="8">
        <v>8</v>
      </c>
      <c r="C134" s="8" t="s">
        <v>433</v>
      </c>
      <c r="D134" s="9" t="s">
        <v>90</v>
      </c>
      <c r="E134" s="10">
        <v>2692</v>
      </c>
      <c r="F134" s="10">
        <v>146</v>
      </c>
      <c r="G134" s="10">
        <v>760</v>
      </c>
      <c r="H134" s="10">
        <v>60</v>
      </c>
      <c r="I134" s="10">
        <v>2992</v>
      </c>
      <c r="J134" s="10">
        <v>0</v>
      </c>
      <c r="K134" s="10">
        <v>39</v>
      </c>
      <c r="L134" s="10">
        <v>70</v>
      </c>
      <c r="M134" s="10">
        <v>0</v>
      </c>
      <c r="N134" s="10">
        <v>0</v>
      </c>
      <c r="O134" s="11">
        <f t="shared" si="4"/>
        <v>6759</v>
      </c>
      <c r="P134" s="22">
        <f t="shared" si="5"/>
        <v>1.22473874414539E-3</v>
      </c>
    </row>
    <row r="135" spans="1:16" x14ac:dyDescent="0.25">
      <c r="A135" s="1">
        <v>3325</v>
      </c>
      <c r="B135" s="2">
        <v>9</v>
      </c>
      <c r="C135" s="2" t="s">
        <v>454</v>
      </c>
      <c r="D135" s="3" t="s">
        <v>380</v>
      </c>
      <c r="E135" s="4">
        <v>818</v>
      </c>
      <c r="F135" s="4">
        <v>72</v>
      </c>
      <c r="G135" s="4">
        <v>319</v>
      </c>
      <c r="H135" s="4">
        <v>26</v>
      </c>
      <c r="I135" s="4">
        <v>1057</v>
      </c>
      <c r="J135" s="4">
        <v>1</v>
      </c>
      <c r="K135" s="4">
        <v>35</v>
      </c>
      <c r="L135" s="4">
        <v>30</v>
      </c>
      <c r="M135" s="4">
        <v>0</v>
      </c>
      <c r="N135" s="4">
        <v>0</v>
      </c>
      <c r="O135" s="5">
        <f t="shared" si="4"/>
        <v>2358</v>
      </c>
      <c r="P135" s="21">
        <f t="shared" si="5"/>
        <v>4.2727237145951026E-4</v>
      </c>
    </row>
    <row r="136" spans="1:16" x14ac:dyDescent="0.25">
      <c r="A136" s="7">
        <v>3375</v>
      </c>
      <c r="B136" s="8">
        <v>9</v>
      </c>
      <c r="C136" s="8" t="s">
        <v>454</v>
      </c>
      <c r="D136" s="9" t="s">
        <v>378</v>
      </c>
      <c r="E136" s="10">
        <v>1159</v>
      </c>
      <c r="F136" s="10">
        <v>91</v>
      </c>
      <c r="G136" s="10">
        <v>434</v>
      </c>
      <c r="H136" s="10">
        <v>24</v>
      </c>
      <c r="I136" s="10">
        <v>1583</v>
      </c>
      <c r="J136" s="10">
        <v>0</v>
      </c>
      <c r="K136" s="10">
        <v>24</v>
      </c>
      <c r="L136" s="10">
        <v>41</v>
      </c>
      <c r="M136" s="10">
        <v>0</v>
      </c>
      <c r="N136" s="10">
        <v>0</v>
      </c>
      <c r="O136" s="11">
        <f t="shared" si="4"/>
        <v>3356</v>
      </c>
      <c r="P136" s="22">
        <f t="shared" si="5"/>
        <v>6.0811114445212739E-4</v>
      </c>
    </row>
    <row r="137" spans="1:16" x14ac:dyDescent="0.25">
      <c r="A137" s="1">
        <v>3537</v>
      </c>
      <c r="B137" s="2">
        <v>9</v>
      </c>
      <c r="C137" s="2" t="s">
        <v>454</v>
      </c>
      <c r="D137" s="3" t="s">
        <v>376</v>
      </c>
      <c r="E137" s="4">
        <v>2517</v>
      </c>
      <c r="F137" s="4">
        <v>222</v>
      </c>
      <c r="G137" s="4">
        <v>730</v>
      </c>
      <c r="H137" s="4">
        <v>49</v>
      </c>
      <c r="I137" s="4">
        <v>3159</v>
      </c>
      <c r="J137" s="4">
        <v>0</v>
      </c>
      <c r="K137" s="4">
        <v>51</v>
      </c>
      <c r="L137" s="4">
        <v>84</v>
      </c>
      <c r="M137" s="4">
        <v>0</v>
      </c>
      <c r="N137" s="4">
        <v>0</v>
      </c>
      <c r="O137" s="5">
        <f t="shared" si="4"/>
        <v>6812</v>
      </c>
      <c r="P137" s="21">
        <f t="shared" si="5"/>
        <v>1.2343424064385851E-3</v>
      </c>
    </row>
    <row r="138" spans="1:16" x14ac:dyDescent="0.25">
      <c r="A138" s="7">
        <v>3553</v>
      </c>
      <c r="B138" s="8">
        <v>9</v>
      </c>
      <c r="C138" s="8" t="s">
        <v>454</v>
      </c>
      <c r="D138" s="9" t="s">
        <v>384</v>
      </c>
      <c r="E138" s="10">
        <v>292</v>
      </c>
      <c r="F138" s="10">
        <v>15</v>
      </c>
      <c r="G138" s="10">
        <v>71</v>
      </c>
      <c r="H138" s="10">
        <v>8</v>
      </c>
      <c r="I138" s="10">
        <v>282</v>
      </c>
      <c r="J138" s="10">
        <v>0</v>
      </c>
      <c r="K138" s="10">
        <v>6</v>
      </c>
      <c r="L138" s="10">
        <v>4</v>
      </c>
      <c r="M138" s="10">
        <v>0</v>
      </c>
      <c r="N138" s="10">
        <v>0</v>
      </c>
      <c r="O138" s="11">
        <f t="shared" si="4"/>
        <v>678</v>
      </c>
      <c r="P138" s="22">
        <f t="shared" si="5"/>
        <v>1.2285439688275993E-4</v>
      </c>
    </row>
    <row r="139" spans="1:16" x14ac:dyDescent="0.25">
      <c r="A139" s="1">
        <v>3595</v>
      </c>
      <c r="B139" s="2">
        <v>9</v>
      </c>
      <c r="C139" s="2" t="s">
        <v>454</v>
      </c>
      <c r="D139" s="3" t="s">
        <v>374</v>
      </c>
      <c r="E139" s="4">
        <v>9753</v>
      </c>
      <c r="F139" s="4">
        <v>964</v>
      </c>
      <c r="G139" s="4">
        <v>3404</v>
      </c>
      <c r="H139" s="4">
        <v>138</v>
      </c>
      <c r="I139" s="4">
        <v>16830</v>
      </c>
      <c r="J139" s="4">
        <v>1</v>
      </c>
      <c r="K139" s="4">
        <v>147</v>
      </c>
      <c r="L139" s="4">
        <v>564</v>
      </c>
      <c r="M139" s="4">
        <v>0</v>
      </c>
      <c r="N139" s="4">
        <v>2</v>
      </c>
      <c r="O139" s="5">
        <f t="shared" si="4"/>
        <v>31803</v>
      </c>
      <c r="P139" s="21">
        <f t="shared" si="5"/>
        <v>5.7627409794430888E-3</v>
      </c>
    </row>
    <row r="140" spans="1:16" x14ac:dyDescent="0.25">
      <c r="A140" s="7">
        <v>3601</v>
      </c>
      <c r="B140" s="8">
        <v>9</v>
      </c>
      <c r="C140" s="8" t="s">
        <v>454</v>
      </c>
      <c r="D140" s="9" t="s">
        <v>379</v>
      </c>
      <c r="E140" s="10">
        <v>1091</v>
      </c>
      <c r="F140" s="10">
        <v>96</v>
      </c>
      <c r="G140" s="10">
        <v>469</v>
      </c>
      <c r="H140" s="10">
        <v>36</v>
      </c>
      <c r="I140" s="10">
        <v>1516</v>
      </c>
      <c r="J140" s="10">
        <v>0</v>
      </c>
      <c r="K140" s="10">
        <v>30</v>
      </c>
      <c r="L140" s="10">
        <v>23</v>
      </c>
      <c r="M140" s="10">
        <v>0</v>
      </c>
      <c r="N140" s="10">
        <v>0</v>
      </c>
      <c r="O140" s="11">
        <f t="shared" si="4"/>
        <v>3261</v>
      </c>
      <c r="P140" s="22">
        <f t="shared" si="5"/>
        <v>5.9089703279451347E-4</v>
      </c>
    </row>
    <row r="141" spans="1:16" x14ac:dyDescent="0.25">
      <c r="A141" s="1">
        <v>3681</v>
      </c>
      <c r="B141" s="2">
        <v>9</v>
      </c>
      <c r="C141" s="2" t="s">
        <v>454</v>
      </c>
      <c r="D141" s="3" t="s">
        <v>385</v>
      </c>
      <c r="E141" s="4">
        <v>236</v>
      </c>
      <c r="F141" s="4">
        <v>25</v>
      </c>
      <c r="G141" s="4">
        <v>100</v>
      </c>
      <c r="H141" s="4">
        <v>11</v>
      </c>
      <c r="I141" s="4">
        <v>282</v>
      </c>
      <c r="J141" s="4">
        <v>0</v>
      </c>
      <c r="K141" s="4">
        <v>19</v>
      </c>
      <c r="L141" s="4">
        <v>4</v>
      </c>
      <c r="M141" s="4">
        <v>0</v>
      </c>
      <c r="N141" s="4">
        <v>0</v>
      </c>
      <c r="O141" s="5">
        <f t="shared" si="4"/>
        <v>677</v>
      </c>
      <c r="P141" s="21">
        <f t="shared" si="5"/>
        <v>1.2267319570741664E-4</v>
      </c>
    </row>
    <row r="142" spans="1:16" x14ac:dyDescent="0.25">
      <c r="A142" s="7">
        <v>3717</v>
      </c>
      <c r="B142" s="8">
        <v>9</v>
      </c>
      <c r="C142" s="8" t="s">
        <v>454</v>
      </c>
      <c r="D142" s="9" t="s">
        <v>381</v>
      </c>
      <c r="E142" s="10">
        <v>833</v>
      </c>
      <c r="F142" s="10">
        <v>50</v>
      </c>
      <c r="G142" s="10">
        <v>293</v>
      </c>
      <c r="H142" s="10">
        <v>32</v>
      </c>
      <c r="I142" s="10">
        <v>771</v>
      </c>
      <c r="J142" s="10">
        <v>0</v>
      </c>
      <c r="K142" s="10">
        <v>18</v>
      </c>
      <c r="L142" s="10">
        <v>21</v>
      </c>
      <c r="M142" s="10">
        <v>0</v>
      </c>
      <c r="N142" s="10">
        <v>0</v>
      </c>
      <c r="O142" s="11">
        <f t="shared" si="4"/>
        <v>2018</v>
      </c>
      <c r="P142" s="22">
        <f t="shared" si="5"/>
        <v>3.6566397184278698E-4</v>
      </c>
    </row>
    <row r="143" spans="1:16" x14ac:dyDescent="0.25">
      <c r="A143" s="1">
        <v>3011</v>
      </c>
      <c r="B143" s="2">
        <v>9</v>
      </c>
      <c r="C143" s="2" t="s">
        <v>454</v>
      </c>
      <c r="D143" s="3" t="s">
        <v>383</v>
      </c>
      <c r="E143" s="4">
        <v>505</v>
      </c>
      <c r="F143" s="4">
        <v>26</v>
      </c>
      <c r="G143" s="4">
        <v>156</v>
      </c>
      <c r="H143" s="4">
        <v>13</v>
      </c>
      <c r="I143" s="4">
        <v>686</v>
      </c>
      <c r="J143" s="4">
        <v>0</v>
      </c>
      <c r="K143" s="4">
        <v>10</v>
      </c>
      <c r="L143" s="4">
        <v>14</v>
      </c>
      <c r="M143" s="4">
        <v>0</v>
      </c>
      <c r="N143" s="4">
        <v>0</v>
      </c>
      <c r="O143" s="5">
        <f t="shared" si="4"/>
        <v>1410</v>
      </c>
      <c r="P143" s="21">
        <f t="shared" si="5"/>
        <v>2.5549365723405828E-4</v>
      </c>
    </row>
    <row r="144" spans="1:16" x14ac:dyDescent="0.25">
      <c r="A144" s="7">
        <v>3845</v>
      </c>
      <c r="B144" s="8">
        <v>9</v>
      </c>
      <c r="C144" s="8" t="s">
        <v>454</v>
      </c>
      <c r="D144" s="9" t="s">
        <v>375</v>
      </c>
      <c r="E144" s="10">
        <v>3104</v>
      </c>
      <c r="F144" s="10">
        <v>206</v>
      </c>
      <c r="G144" s="10">
        <v>801</v>
      </c>
      <c r="H144" s="10">
        <v>78</v>
      </c>
      <c r="I144" s="10">
        <v>4346</v>
      </c>
      <c r="J144" s="10">
        <v>1</v>
      </c>
      <c r="K144" s="10">
        <v>37</v>
      </c>
      <c r="L144" s="10">
        <v>159</v>
      </c>
      <c r="M144" s="10">
        <v>0</v>
      </c>
      <c r="N144" s="10">
        <v>0</v>
      </c>
      <c r="O144" s="11">
        <f t="shared" si="4"/>
        <v>8732</v>
      </c>
      <c r="P144" s="22">
        <f t="shared" si="5"/>
        <v>1.5822486630977283E-3</v>
      </c>
    </row>
    <row r="145" spans="1:16" x14ac:dyDescent="0.25">
      <c r="A145" s="1">
        <v>3955</v>
      </c>
      <c r="B145" s="2">
        <v>9</v>
      </c>
      <c r="C145" s="2" t="s">
        <v>454</v>
      </c>
      <c r="D145" s="3" t="s">
        <v>377</v>
      </c>
      <c r="E145" s="4">
        <v>1546</v>
      </c>
      <c r="F145" s="4">
        <v>97</v>
      </c>
      <c r="G145" s="4">
        <v>632</v>
      </c>
      <c r="H145" s="4">
        <v>18</v>
      </c>
      <c r="I145" s="4">
        <v>1492</v>
      </c>
      <c r="J145" s="4">
        <v>0</v>
      </c>
      <c r="K145" s="4">
        <v>25</v>
      </c>
      <c r="L145" s="4">
        <v>60</v>
      </c>
      <c r="M145" s="4">
        <v>0</v>
      </c>
      <c r="N145" s="4">
        <v>0</v>
      </c>
      <c r="O145" s="5">
        <f t="shared" si="4"/>
        <v>3870</v>
      </c>
      <c r="P145" s="21">
        <f t="shared" si="5"/>
        <v>7.0124854857858546E-4</v>
      </c>
    </row>
    <row r="146" spans="1:16" x14ac:dyDescent="0.25">
      <c r="A146" s="7">
        <v>3967</v>
      </c>
      <c r="B146" s="8">
        <v>9</v>
      </c>
      <c r="C146" s="8" t="s">
        <v>454</v>
      </c>
      <c r="D146" s="9" t="s">
        <v>382</v>
      </c>
      <c r="E146" s="10">
        <v>666</v>
      </c>
      <c r="F146" s="10">
        <v>65</v>
      </c>
      <c r="G146" s="10">
        <v>266</v>
      </c>
      <c r="H146" s="10">
        <v>10</v>
      </c>
      <c r="I146" s="10">
        <v>446</v>
      </c>
      <c r="J146" s="10">
        <v>0</v>
      </c>
      <c r="K146" s="10">
        <v>21</v>
      </c>
      <c r="L146" s="10">
        <v>38</v>
      </c>
      <c r="M146" s="10">
        <v>0</v>
      </c>
      <c r="N146" s="10">
        <v>0</v>
      </c>
      <c r="O146" s="11">
        <f t="shared" si="4"/>
        <v>1512</v>
      </c>
      <c r="P146" s="22">
        <f t="shared" si="5"/>
        <v>2.7397617711907526E-4</v>
      </c>
    </row>
    <row r="147" spans="1:16" x14ac:dyDescent="0.25">
      <c r="A147" s="1">
        <v>3327</v>
      </c>
      <c r="B147" s="2">
        <v>10</v>
      </c>
      <c r="C147" s="2" t="s">
        <v>430</v>
      </c>
      <c r="D147" s="3" t="s">
        <v>54</v>
      </c>
      <c r="E147" s="4">
        <v>1044</v>
      </c>
      <c r="F147" s="4">
        <v>72</v>
      </c>
      <c r="G147" s="4">
        <v>407</v>
      </c>
      <c r="H147" s="4">
        <v>24</v>
      </c>
      <c r="I147" s="4">
        <v>1410</v>
      </c>
      <c r="J147" s="4">
        <v>0</v>
      </c>
      <c r="K147" s="4">
        <v>44</v>
      </c>
      <c r="L147" s="4">
        <v>58</v>
      </c>
      <c r="M147" s="4">
        <v>0</v>
      </c>
      <c r="N147" s="4">
        <v>0</v>
      </c>
      <c r="O147" s="5">
        <f t="shared" si="4"/>
        <v>3059</v>
      </c>
      <c r="P147" s="21">
        <f t="shared" si="5"/>
        <v>5.5429439537516619E-4</v>
      </c>
    </row>
    <row r="148" spans="1:16" x14ac:dyDescent="0.25">
      <c r="A148" s="7">
        <v>3349</v>
      </c>
      <c r="B148" s="8">
        <v>10</v>
      </c>
      <c r="C148" s="8" t="s">
        <v>430</v>
      </c>
      <c r="D148" s="9" t="s">
        <v>52</v>
      </c>
      <c r="E148" s="10">
        <v>1109</v>
      </c>
      <c r="F148" s="10">
        <v>114</v>
      </c>
      <c r="G148" s="10">
        <v>490</v>
      </c>
      <c r="H148" s="10">
        <v>11</v>
      </c>
      <c r="I148" s="10">
        <v>1376</v>
      </c>
      <c r="J148" s="10">
        <v>2</v>
      </c>
      <c r="K148" s="10">
        <v>56</v>
      </c>
      <c r="L148" s="10">
        <v>107</v>
      </c>
      <c r="M148" s="10">
        <v>0</v>
      </c>
      <c r="N148" s="10">
        <v>0</v>
      </c>
      <c r="O148" s="11">
        <f t="shared" si="4"/>
        <v>3265</v>
      </c>
      <c r="P148" s="22">
        <f t="shared" si="5"/>
        <v>5.9162183749588673E-4</v>
      </c>
    </row>
    <row r="149" spans="1:16" x14ac:dyDescent="0.25">
      <c r="A149" s="1">
        <v>3363</v>
      </c>
      <c r="B149" s="2">
        <v>10</v>
      </c>
      <c r="C149" s="2" t="s">
        <v>430</v>
      </c>
      <c r="D149" s="3" t="s">
        <v>45</v>
      </c>
      <c r="E149" s="4">
        <v>40376</v>
      </c>
      <c r="F149" s="4">
        <v>4520</v>
      </c>
      <c r="G149" s="4">
        <v>14686</v>
      </c>
      <c r="H149" s="4">
        <v>307</v>
      </c>
      <c r="I149" s="4">
        <v>39495</v>
      </c>
      <c r="J149" s="4">
        <v>9</v>
      </c>
      <c r="K149" s="4">
        <v>560</v>
      </c>
      <c r="L149" s="4">
        <v>5536</v>
      </c>
      <c r="M149" s="4">
        <v>6</v>
      </c>
      <c r="N149" s="4">
        <v>7</v>
      </c>
      <c r="O149" s="5">
        <f t="shared" si="4"/>
        <v>105502</v>
      </c>
      <c r="P149" s="21">
        <f t="shared" si="5"/>
        <v>1.9117086401069232E-2</v>
      </c>
    </row>
    <row r="150" spans="1:16" x14ac:dyDescent="0.25">
      <c r="A150" s="7">
        <v>3447</v>
      </c>
      <c r="B150" s="8">
        <v>10</v>
      </c>
      <c r="C150" s="8" t="s">
        <v>430</v>
      </c>
      <c r="D150" s="9" t="s">
        <v>57</v>
      </c>
      <c r="E150" s="10">
        <v>222</v>
      </c>
      <c r="F150" s="10">
        <v>20</v>
      </c>
      <c r="G150" s="10">
        <v>84</v>
      </c>
      <c r="H150" s="10">
        <v>3</v>
      </c>
      <c r="I150" s="10">
        <v>264</v>
      </c>
      <c r="J150" s="10">
        <v>1</v>
      </c>
      <c r="K150" s="10">
        <v>13</v>
      </c>
      <c r="L150" s="10">
        <v>14</v>
      </c>
      <c r="M150" s="10">
        <v>0</v>
      </c>
      <c r="N150" s="10">
        <v>0</v>
      </c>
      <c r="O150" s="11">
        <f t="shared" si="4"/>
        <v>621</v>
      </c>
      <c r="P150" s="22">
        <f t="shared" si="5"/>
        <v>1.1252592988819163E-4</v>
      </c>
    </row>
    <row r="151" spans="1:16" x14ac:dyDescent="0.25">
      <c r="A151" s="1">
        <v>3487</v>
      </c>
      <c r="B151" s="2">
        <v>10</v>
      </c>
      <c r="C151" s="2" t="s">
        <v>430</v>
      </c>
      <c r="D151" s="3" t="s">
        <v>55</v>
      </c>
      <c r="E151" s="4">
        <v>739</v>
      </c>
      <c r="F151" s="4">
        <v>87</v>
      </c>
      <c r="G151" s="4">
        <v>425</v>
      </c>
      <c r="H151" s="4">
        <v>22</v>
      </c>
      <c r="I151" s="4">
        <v>1397</v>
      </c>
      <c r="J151" s="4">
        <v>0</v>
      </c>
      <c r="K151" s="4">
        <v>29</v>
      </c>
      <c r="L151" s="4">
        <v>46</v>
      </c>
      <c r="M151" s="4">
        <v>0</v>
      </c>
      <c r="N151" s="4">
        <v>0</v>
      </c>
      <c r="O151" s="5">
        <f t="shared" si="4"/>
        <v>2745</v>
      </c>
      <c r="P151" s="21">
        <f t="shared" si="5"/>
        <v>4.9739722631736883E-4</v>
      </c>
    </row>
    <row r="152" spans="1:16" x14ac:dyDescent="0.25">
      <c r="A152" s="7">
        <v>3493</v>
      </c>
      <c r="B152" s="8">
        <v>10</v>
      </c>
      <c r="C152" s="8" t="s">
        <v>430</v>
      </c>
      <c r="D152" s="9" t="s">
        <v>51</v>
      </c>
      <c r="E152" s="10">
        <v>1237</v>
      </c>
      <c r="F152" s="10">
        <v>127</v>
      </c>
      <c r="G152" s="10">
        <v>656</v>
      </c>
      <c r="H152" s="10">
        <v>16</v>
      </c>
      <c r="I152" s="10">
        <v>1318</v>
      </c>
      <c r="J152" s="10">
        <v>0</v>
      </c>
      <c r="K152" s="10">
        <v>38</v>
      </c>
      <c r="L152" s="10">
        <v>119</v>
      </c>
      <c r="M152" s="10">
        <v>0</v>
      </c>
      <c r="N152" s="10">
        <v>0</v>
      </c>
      <c r="O152" s="11">
        <f t="shared" si="4"/>
        <v>3511</v>
      </c>
      <c r="P152" s="22">
        <f t="shared" si="5"/>
        <v>6.3619732663033944E-4</v>
      </c>
    </row>
    <row r="153" spans="1:16" x14ac:dyDescent="0.25">
      <c r="A153" s="1">
        <v>3521</v>
      </c>
      <c r="B153" s="2">
        <v>10</v>
      </c>
      <c r="C153" s="2" t="s">
        <v>430</v>
      </c>
      <c r="D153" s="3" t="s">
        <v>48</v>
      </c>
      <c r="E153" s="4">
        <v>1727</v>
      </c>
      <c r="F153" s="4">
        <v>387</v>
      </c>
      <c r="G153" s="4">
        <v>1036</v>
      </c>
      <c r="H153" s="4">
        <v>25</v>
      </c>
      <c r="I153" s="4">
        <v>3076</v>
      </c>
      <c r="J153" s="4">
        <v>1</v>
      </c>
      <c r="K153" s="4">
        <v>42</v>
      </c>
      <c r="L153" s="4">
        <v>515</v>
      </c>
      <c r="M153" s="4">
        <v>1</v>
      </c>
      <c r="N153" s="4">
        <v>1</v>
      </c>
      <c r="O153" s="5">
        <f t="shared" si="4"/>
        <v>6811</v>
      </c>
      <c r="P153" s="21">
        <f t="shared" si="5"/>
        <v>1.2341612052632418E-3</v>
      </c>
    </row>
    <row r="154" spans="1:16" x14ac:dyDescent="0.25">
      <c r="A154" s="7">
        <v>1112</v>
      </c>
      <c r="B154" s="8">
        <v>10</v>
      </c>
      <c r="C154" s="8" t="s">
        <v>430</v>
      </c>
      <c r="D154" s="9" t="s">
        <v>46</v>
      </c>
      <c r="E154" s="10">
        <v>26179</v>
      </c>
      <c r="F154" s="10">
        <v>7113</v>
      </c>
      <c r="G154" s="10">
        <v>13171</v>
      </c>
      <c r="H154" s="10">
        <v>216</v>
      </c>
      <c r="I154" s="10">
        <v>22737</v>
      </c>
      <c r="J154" s="10">
        <v>13</v>
      </c>
      <c r="K154" s="10">
        <v>420</v>
      </c>
      <c r="L154" s="10">
        <v>11474</v>
      </c>
      <c r="M154" s="10">
        <v>21</v>
      </c>
      <c r="N154" s="10">
        <v>17</v>
      </c>
      <c r="O154" s="11">
        <f t="shared" si="4"/>
        <v>81361</v>
      </c>
      <c r="P154" s="22">
        <f t="shared" si="5"/>
        <v>1.4742708827106536E-2</v>
      </c>
    </row>
    <row r="155" spans="1:16" x14ac:dyDescent="0.25">
      <c r="A155" s="1">
        <v>3977</v>
      </c>
      <c r="B155" s="2">
        <v>10</v>
      </c>
      <c r="C155" s="2" t="s">
        <v>430</v>
      </c>
      <c r="D155" s="3" t="s">
        <v>56</v>
      </c>
      <c r="E155" s="4">
        <v>284</v>
      </c>
      <c r="F155" s="4">
        <v>28</v>
      </c>
      <c r="G155" s="4">
        <v>187</v>
      </c>
      <c r="H155" s="4">
        <v>1</v>
      </c>
      <c r="I155" s="4">
        <v>348</v>
      </c>
      <c r="J155" s="4">
        <v>1</v>
      </c>
      <c r="K155" s="4">
        <v>10</v>
      </c>
      <c r="L155" s="4">
        <v>7</v>
      </c>
      <c r="M155" s="4">
        <v>0</v>
      </c>
      <c r="N155" s="4">
        <v>0</v>
      </c>
      <c r="O155" s="5">
        <f t="shared" si="4"/>
        <v>866</v>
      </c>
      <c r="P155" s="21">
        <f t="shared" si="5"/>
        <v>1.5692021784730105E-4</v>
      </c>
    </row>
    <row r="156" spans="1:16" x14ac:dyDescent="0.25">
      <c r="A156" s="7">
        <v>3825</v>
      </c>
      <c r="B156" s="8">
        <v>10</v>
      </c>
      <c r="C156" s="8" t="s">
        <v>430</v>
      </c>
      <c r="D156" s="9" t="s">
        <v>50</v>
      </c>
      <c r="E156" s="10">
        <v>1308</v>
      </c>
      <c r="F156" s="10">
        <v>182</v>
      </c>
      <c r="G156" s="10">
        <v>613</v>
      </c>
      <c r="H156" s="10">
        <v>35</v>
      </c>
      <c r="I156" s="10">
        <v>1742</v>
      </c>
      <c r="J156" s="10">
        <v>0</v>
      </c>
      <c r="K156" s="10">
        <v>48</v>
      </c>
      <c r="L156" s="10">
        <v>237</v>
      </c>
      <c r="M156" s="10">
        <v>0</v>
      </c>
      <c r="N156" s="10">
        <v>0</v>
      </c>
      <c r="O156" s="11">
        <f t="shared" si="4"/>
        <v>4165</v>
      </c>
      <c r="P156" s="22">
        <f t="shared" si="5"/>
        <v>7.5470289530486009E-4</v>
      </c>
    </row>
    <row r="157" spans="1:16" x14ac:dyDescent="0.25">
      <c r="A157" s="1">
        <v>3549</v>
      </c>
      <c r="B157" s="2">
        <v>10</v>
      </c>
      <c r="C157" s="2" t="s">
        <v>430</v>
      </c>
      <c r="D157" s="3" t="s">
        <v>49</v>
      </c>
      <c r="E157" s="4">
        <v>1306</v>
      </c>
      <c r="F157" s="4">
        <v>134</v>
      </c>
      <c r="G157" s="4">
        <v>939</v>
      </c>
      <c r="H157" s="4">
        <v>19</v>
      </c>
      <c r="I157" s="4">
        <v>3311</v>
      </c>
      <c r="J157" s="4">
        <v>0</v>
      </c>
      <c r="K157" s="4">
        <v>22</v>
      </c>
      <c r="L157" s="4">
        <v>93</v>
      </c>
      <c r="M157" s="4">
        <v>0</v>
      </c>
      <c r="N157" s="4">
        <v>0</v>
      </c>
      <c r="O157" s="5">
        <f t="shared" si="4"/>
        <v>5824</v>
      </c>
      <c r="P157" s="21">
        <f t="shared" si="5"/>
        <v>1.0553156451994011E-3</v>
      </c>
    </row>
    <row r="158" spans="1:16" x14ac:dyDescent="0.25">
      <c r="A158" s="7">
        <v>3877</v>
      </c>
      <c r="B158" s="8">
        <v>10</v>
      </c>
      <c r="C158" s="8" t="s">
        <v>430</v>
      </c>
      <c r="D158" s="9" t="s">
        <v>47</v>
      </c>
      <c r="E158" s="10">
        <v>3248</v>
      </c>
      <c r="F158" s="10">
        <v>905</v>
      </c>
      <c r="G158" s="10">
        <v>1600</v>
      </c>
      <c r="H158" s="10">
        <v>74</v>
      </c>
      <c r="I158" s="10">
        <v>3816</v>
      </c>
      <c r="J158" s="10">
        <v>2</v>
      </c>
      <c r="K158" s="10">
        <v>207</v>
      </c>
      <c r="L158" s="10">
        <v>1063</v>
      </c>
      <c r="M158" s="10">
        <v>1</v>
      </c>
      <c r="N158" s="10">
        <v>0</v>
      </c>
      <c r="O158" s="11">
        <f t="shared" si="4"/>
        <v>10916</v>
      </c>
      <c r="P158" s="22">
        <f t="shared" si="5"/>
        <v>1.9779920300475036E-3</v>
      </c>
    </row>
    <row r="159" spans="1:16" x14ac:dyDescent="0.25">
      <c r="A159" s="1">
        <v>3999</v>
      </c>
      <c r="B159" s="2">
        <v>10</v>
      </c>
      <c r="C159" s="2" t="s">
        <v>430</v>
      </c>
      <c r="D159" s="3" t="s">
        <v>53</v>
      </c>
      <c r="E159" s="4">
        <v>852</v>
      </c>
      <c r="F159" s="4">
        <v>136</v>
      </c>
      <c r="G159" s="4">
        <v>496</v>
      </c>
      <c r="H159" s="4">
        <v>17</v>
      </c>
      <c r="I159" s="4">
        <v>1510</v>
      </c>
      <c r="J159" s="4">
        <v>0</v>
      </c>
      <c r="K159" s="4">
        <v>31</v>
      </c>
      <c r="L159" s="4">
        <v>72</v>
      </c>
      <c r="M159" s="4">
        <v>0</v>
      </c>
      <c r="N159" s="4">
        <v>0</v>
      </c>
      <c r="O159" s="5">
        <f t="shared" si="4"/>
        <v>3114</v>
      </c>
      <c r="P159" s="21">
        <f t="shared" si="5"/>
        <v>5.6426046001904783E-4</v>
      </c>
    </row>
    <row r="160" spans="1:16" x14ac:dyDescent="0.25">
      <c r="A160" s="7">
        <v>3345</v>
      </c>
      <c r="B160" s="8">
        <v>11</v>
      </c>
      <c r="C160" s="8" t="s">
        <v>442</v>
      </c>
      <c r="D160" s="9" t="s">
        <v>244</v>
      </c>
      <c r="E160" s="10">
        <v>608</v>
      </c>
      <c r="F160" s="10">
        <v>54</v>
      </c>
      <c r="G160" s="10">
        <v>182</v>
      </c>
      <c r="H160" s="10">
        <v>17</v>
      </c>
      <c r="I160" s="10">
        <v>939</v>
      </c>
      <c r="J160" s="10">
        <v>0</v>
      </c>
      <c r="K160" s="10">
        <v>26</v>
      </c>
      <c r="L160" s="10">
        <v>20</v>
      </c>
      <c r="M160" s="10">
        <v>0</v>
      </c>
      <c r="N160" s="10">
        <v>0</v>
      </c>
      <c r="O160" s="11">
        <f t="shared" si="4"/>
        <v>1846</v>
      </c>
      <c r="P160" s="22">
        <f t="shared" si="5"/>
        <v>3.3449736968373871E-4</v>
      </c>
    </row>
    <row r="161" spans="1:16" x14ac:dyDescent="0.25">
      <c r="A161" s="1">
        <v>3503</v>
      </c>
      <c r="B161" s="2">
        <v>11</v>
      </c>
      <c r="C161" s="2" t="s">
        <v>442</v>
      </c>
      <c r="D161" s="3" t="s">
        <v>246</v>
      </c>
      <c r="E161" s="4">
        <v>498</v>
      </c>
      <c r="F161" s="4">
        <v>26</v>
      </c>
      <c r="G161" s="4">
        <v>126</v>
      </c>
      <c r="H161" s="4">
        <v>36</v>
      </c>
      <c r="I161" s="4">
        <v>603</v>
      </c>
      <c r="J161" s="4">
        <v>0</v>
      </c>
      <c r="K161" s="4">
        <v>11</v>
      </c>
      <c r="L161" s="4">
        <v>16</v>
      </c>
      <c r="M161" s="4">
        <v>0</v>
      </c>
      <c r="N161" s="4">
        <v>0</v>
      </c>
      <c r="O161" s="5">
        <f t="shared" si="4"/>
        <v>1316</v>
      </c>
      <c r="P161" s="21">
        <f t="shared" si="5"/>
        <v>2.3846074675178773E-4</v>
      </c>
    </row>
    <row r="162" spans="1:16" x14ac:dyDescent="0.25">
      <c r="A162" s="7">
        <v>3623</v>
      </c>
      <c r="B162" s="8">
        <v>11</v>
      </c>
      <c r="C162" s="8" t="s">
        <v>442</v>
      </c>
      <c r="D162" s="9" t="s">
        <v>240</v>
      </c>
      <c r="E162" s="10">
        <v>2053</v>
      </c>
      <c r="F162" s="10">
        <v>67</v>
      </c>
      <c r="G162" s="10">
        <v>369</v>
      </c>
      <c r="H162" s="10">
        <v>39</v>
      </c>
      <c r="I162" s="10">
        <v>1427</v>
      </c>
      <c r="J162" s="10">
        <v>0</v>
      </c>
      <c r="K162" s="10">
        <v>30</v>
      </c>
      <c r="L162" s="10">
        <v>63</v>
      </c>
      <c r="M162" s="10">
        <v>0</v>
      </c>
      <c r="N162" s="10">
        <v>0</v>
      </c>
      <c r="O162" s="11">
        <f t="shared" si="4"/>
        <v>4048</v>
      </c>
      <c r="P162" s="22">
        <f t="shared" si="5"/>
        <v>7.3350235778969351E-4</v>
      </c>
    </row>
    <row r="163" spans="1:16" x14ac:dyDescent="0.25">
      <c r="A163" s="1">
        <v>3657</v>
      </c>
      <c r="B163" s="2">
        <v>11</v>
      </c>
      <c r="C163" s="2" t="s">
        <v>442</v>
      </c>
      <c r="D163" s="3" t="s">
        <v>242</v>
      </c>
      <c r="E163" s="4">
        <v>842</v>
      </c>
      <c r="F163" s="4">
        <v>75</v>
      </c>
      <c r="G163" s="4">
        <v>384</v>
      </c>
      <c r="H163" s="4">
        <v>46</v>
      </c>
      <c r="I163" s="4">
        <v>1242</v>
      </c>
      <c r="J163" s="4">
        <v>0</v>
      </c>
      <c r="K163" s="4">
        <v>53</v>
      </c>
      <c r="L163" s="4">
        <v>25</v>
      </c>
      <c r="M163" s="4">
        <v>0</v>
      </c>
      <c r="N163" s="4">
        <v>0</v>
      </c>
      <c r="O163" s="5">
        <f t="shared" si="4"/>
        <v>2667</v>
      </c>
      <c r="P163" s="21">
        <f t="shared" si="5"/>
        <v>4.8326353464059107E-4</v>
      </c>
    </row>
    <row r="164" spans="1:16" x14ac:dyDescent="0.25">
      <c r="A164" s="7">
        <v>3665</v>
      </c>
      <c r="B164" s="8">
        <v>11</v>
      </c>
      <c r="C164" s="8" t="s">
        <v>442</v>
      </c>
      <c r="D164" s="9" t="s">
        <v>238</v>
      </c>
      <c r="E164" s="10">
        <v>1521</v>
      </c>
      <c r="F164" s="10">
        <v>85</v>
      </c>
      <c r="G164" s="10">
        <v>613</v>
      </c>
      <c r="H164" s="10">
        <v>47</v>
      </c>
      <c r="I164" s="10">
        <v>2566</v>
      </c>
      <c r="J164" s="10">
        <v>1</v>
      </c>
      <c r="K164" s="10">
        <v>30</v>
      </c>
      <c r="L164" s="10">
        <v>29</v>
      </c>
      <c r="M164" s="10">
        <v>0</v>
      </c>
      <c r="N164" s="10">
        <v>0</v>
      </c>
      <c r="O164" s="11">
        <f t="shared" si="4"/>
        <v>4892</v>
      </c>
      <c r="P164" s="22">
        <f t="shared" si="5"/>
        <v>8.8643614977944188E-4</v>
      </c>
    </row>
    <row r="165" spans="1:16" x14ac:dyDescent="0.25">
      <c r="A165" s="1">
        <v>3677</v>
      </c>
      <c r="B165" s="2">
        <v>11</v>
      </c>
      <c r="C165" s="2" t="s">
        <v>442</v>
      </c>
      <c r="D165" s="3" t="s">
        <v>236</v>
      </c>
      <c r="E165" s="4">
        <v>1875</v>
      </c>
      <c r="F165" s="4">
        <v>249</v>
      </c>
      <c r="G165" s="4">
        <v>782</v>
      </c>
      <c r="H165" s="4">
        <v>120</v>
      </c>
      <c r="I165" s="4">
        <v>3510</v>
      </c>
      <c r="J165" s="4">
        <v>0</v>
      </c>
      <c r="K165" s="4">
        <v>56</v>
      </c>
      <c r="L165" s="4">
        <v>101</v>
      </c>
      <c r="M165" s="4">
        <v>0</v>
      </c>
      <c r="N165" s="4">
        <v>0</v>
      </c>
      <c r="O165" s="5">
        <f t="shared" si="4"/>
        <v>6693</v>
      </c>
      <c r="P165" s="21">
        <f t="shared" si="5"/>
        <v>1.212779466572732E-3</v>
      </c>
    </row>
    <row r="166" spans="1:16" x14ac:dyDescent="0.25">
      <c r="A166" s="7">
        <v>3745</v>
      </c>
      <c r="B166" s="8">
        <v>11</v>
      </c>
      <c r="C166" s="8" t="s">
        <v>442</v>
      </c>
      <c r="D166" s="9" t="s">
        <v>243</v>
      </c>
      <c r="E166" s="10">
        <v>824</v>
      </c>
      <c r="F166" s="10">
        <v>77</v>
      </c>
      <c r="G166" s="10">
        <v>245</v>
      </c>
      <c r="H166" s="10">
        <v>46</v>
      </c>
      <c r="I166" s="10">
        <v>907</v>
      </c>
      <c r="J166" s="10">
        <v>0</v>
      </c>
      <c r="K166" s="10">
        <v>10</v>
      </c>
      <c r="L166" s="10">
        <v>36</v>
      </c>
      <c r="M166" s="10">
        <v>0</v>
      </c>
      <c r="N166" s="10">
        <v>0</v>
      </c>
      <c r="O166" s="11">
        <f t="shared" si="4"/>
        <v>2145</v>
      </c>
      <c r="P166" s="22">
        <f t="shared" si="5"/>
        <v>3.8867652111138654E-4</v>
      </c>
    </row>
    <row r="167" spans="1:16" x14ac:dyDescent="0.25">
      <c r="A167" s="1">
        <v>3749</v>
      </c>
      <c r="B167" s="2">
        <v>11</v>
      </c>
      <c r="C167" s="2" t="s">
        <v>442</v>
      </c>
      <c r="D167" s="3" t="s">
        <v>233</v>
      </c>
      <c r="E167" s="4">
        <v>3436</v>
      </c>
      <c r="F167" s="4">
        <v>230</v>
      </c>
      <c r="G167" s="4">
        <v>1365</v>
      </c>
      <c r="H167" s="4">
        <v>118</v>
      </c>
      <c r="I167" s="4">
        <v>5579</v>
      </c>
      <c r="J167" s="4">
        <v>0</v>
      </c>
      <c r="K167" s="4">
        <v>77</v>
      </c>
      <c r="L167" s="4">
        <v>115</v>
      </c>
      <c r="M167" s="4">
        <v>0</v>
      </c>
      <c r="N167" s="4">
        <v>0</v>
      </c>
      <c r="O167" s="5">
        <f t="shared" si="4"/>
        <v>10920</v>
      </c>
      <c r="P167" s="21">
        <f t="shared" si="5"/>
        <v>1.9787168347488769E-3</v>
      </c>
    </row>
    <row r="168" spans="1:16" x14ac:dyDescent="0.25">
      <c r="A168" s="7">
        <v>3751</v>
      </c>
      <c r="B168" s="8">
        <v>11</v>
      </c>
      <c r="C168" s="8" t="s">
        <v>442</v>
      </c>
      <c r="D168" s="9" t="s">
        <v>234</v>
      </c>
      <c r="E168" s="10">
        <v>3407</v>
      </c>
      <c r="F168" s="10">
        <v>335</v>
      </c>
      <c r="G168" s="10">
        <v>987</v>
      </c>
      <c r="H168" s="10">
        <v>85</v>
      </c>
      <c r="I168" s="10">
        <v>4638</v>
      </c>
      <c r="J168" s="10">
        <v>0</v>
      </c>
      <c r="K168" s="10">
        <v>60</v>
      </c>
      <c r="L168" s="10">
        <v>196</v>
      </c>
      <c r="M168" s="10">
        <v>0</v>
      </c>
      <c r="N168" s="10">
        <v>0</v>
      </c>
      <c r="O168" s="11">
        <f t="shared" si="4"/>
        <v>9708</v>
      </c>
      <c r="P168" s="22">
        <f t="shared" si="5"/>
        <v>1.7591010102327928E-3</v>
      </c>
    </row>
    <row r="169" spans="1:16" x14ac:dyDescent="0.25">
      <c r="A169" s="1">
        <v>3985</v>
      </c>
      <c r="B169" s="2">
        <v>11</v>
      </c>
      <c r="C169" s="2" t="s">
        <v>442</v>
      </c>
      <c r="D169" s="3" t="s">
        <v>239</v>
      </c>
      <c r="E169" s="4">
        <v>1629</v>
      </c>
      <c r="F169" s="4">
        <v>113</v>
      </c>
      <c r="G169" s="4">
        <v>364</v>
      </c>
      <c r="H169" s="4">
        <v>48</v>
      </c>
      <c r="I169" s="4">
        <v>1799</v>
      </c>
      <c r="J169" s="4">
        <v>0</v>
      </c>
      <c r="K169" s="4">
        <v>84</v>
      </c>
      <c r="L169" s="4">
        <v>105</v>
      </c>
      <c r="M169" s="4">
        <v>1</v>
      </c>
      <c r="N169" s="4">
        <v>0</v>
      </c>
      <c r="O169" s="5">
        <f t="shared" si="4"/>
        <v>4143</v>
      </c>
      <c r="P169" s="21">
        <f t="shared" si="5"/>
        <v>7.5071646944730743E-4</v>
      </c>
    </row>
    <row r="170" spans="1:16" x14ac:dyDescent="0.25">
      <c r="A170" s="7">
        <v>3847</v>
      </c>
      <c r="B170" s="8">
        <v>11</v>
      </c>
      <c r="C170" s="8" t="s">
        <v>442</v>
      </c>
      <c r="D170" s="9" t="s">
        <v>245</v>
      </c>
      <c r="E170" s="10">
        <v>839</v>
      </c>
      <c r="F170" s="10">
        <v>37</v>
      </c>
      <c r="G170" s="10">
        <v>201</v>
      </c>
      <c r="H170" s="10">
        <v>20</v>
      </c>
      <c r="I170" s="10">
        <v>558</v>
      </c>
      <c r="J170" s="10">
        <v>0</v>
      </c>
      <c r="K170" s="10">
        <v>22</v>
      </c>
      <c r="L170" s="10">
        <v>37</v>
      </c>
      <c r="M170" s="10">
        <v>0</v>
      </c>
      <c r="N170" s="10">
        <v>0</v>
      </c>
      <c r="O170" s="11">
        <f t="shared" si="4"/>
        <v>1714</v>
      </c>
      <c r="P170" s="22">
        <f t="shared" si="5"/>
        <v>3.105788145384226E-4</v>
      </c>
    </row>
    <row r="171" spans="1:16" x14ac:dyDescent="0.25">
      <c r="A171" s="1">
        <v>3873</v>
      </c>
      <c r="B171" s="2">
        <v>11</v>
      </c>
      <c r="C171" s="2" t="s">
        <v>442</v>
      </c>
      <c r="D171" s="3" t="s">
        <v>232</v>
      </c>
      <c r="E171" s="4">
        <v>25525</v>
      </c>
      <c r="F171" s="4">
        <v>3155</v>
      </c>
      <c r="G171" s="4">
        <v>7479</v>
      </c>
      <c r="H171" s="4">
        <v>354</v>
      </c>
      <c r="I171" s="4">
        <v>29234</v>
      </c>
      <c r="J171" s="4">
        <v>2</v>
      </c>
      <c r="K171" s="4">
        <v>285</v>
      </c>
      <c r="L171" s="4">
        <v>1636</v>
      </c>
      <c r="M171" s="4">
        <v>1</v>
      </c>
      <c r="N171" s="4">
        <v>7</v>
      </c>
      <c r="O171" s="5">
        <f t="shared" si="4"/>
        <v>67678</v>
      </c>
      <c r="P171" s="21">
        <f t="shared" si="5"/>
        <v>1.2263333144884111E-2</v>
      </c>
    </row>
    <row r="172" spans="1:16" x14ac:dyDescent="0.25">
      <c r="A172" s="7">
        <v>3941</v>
      </c>
      <c r="B172" s="8">
        <v>11</v>
      </c>
      <c r="C172" s="8" t="s">
        <v>442</v>
      </c>
      <c r="D172" s="9" t="s">
        <v>237</v>
      </c>
      <c r="E172" s="10">
        <v>2079</v>
      </c>
      <c r="F172" s="10">
        <v>151</v>
      </c>
      <c r="G172" s="10">
        <v>768</v>
      </c>
      <c r="H172" s="10">
        <v>53</v>
      </c>
      <c r="I172" s="10">
        <v>2510</v>
      </c>
      <c r="J172" s="10">
        <v>0</v>
      </c>
      <c r="K172" s="10">
        <v>78</v>
      </c>
      <c r="L172" s="10">
        <v>51</v>
      </c>
      <c r="M172" s="10">
        <v>0</v>
      </c>
      <c r="N172" s="10">
        <v>0</v>
      </c>
      <c r="O172" s="11">
        <f t="shared" si="4"/>
        <v>5690</v>
      </c>
      <c r="P172" s="22">
        <f t="shared" si="5"/>
        <v>1.0310346877033983E-3</v>
      </c>
    </row>
    <row r="173" spans="1:16" x14ac:dyDescent="0.25">
      <c r="A173" s="1">
        <v>3049</v>
      </c>
      <c r="B173" s="2">
        <v>11</v>
      </c>
      <c r="C173" s="2" t="s">
        <v>442</v>
      </c>
      <c r="D173" s="3" t="s">
        <v>241</v>
      </c>
      <c r="E173" s="4">
        <v>805</v>
      </c>
      <c r="F173" s="4">
        <v>166</v>
      </c>
      <c r="G173" s="4">
        <v>295</v>
      </c>
      <c r="H173" s="4">
        <v>23</v>
      </c>
      <c r="I173" s="4">
        <v>1433</v>
      </c>
      <c r="J173" s="4">
        <v>0</v>
      </c>
      <c r="K173" s="4">
        <v>38</v>
      </c>
      <c r="L173" s="4">
        <v>63</v>
      </c>
      <c r="M173" s="4">
        <v>0</v>
      </c>
      <c r="N173" s="4">
        <v>0</v>
      </c>
      <c r="O173" s="5">
        <f t="shared" si="4"/>
        <v>2823</v>
      </c>
      <c r="P173" s="21">
        <f t="shared" si="5"/>
        <v>5.1153091799414647E-4</v>
      </c>
    </row>
    <row r="174" spans="1:16" x14ac:dyDescent="0.25">
      <c r="A174" s="7">
        <v>3963</v>
      </c>
      <c r="B174" s="8">
        <v>11</v>
      </c>
      <c r="C174" s="8" t="s">
        <v>442</v>
      </c>
      <c r="D174" s="9" t="s">
        <v>235</v>
      </c>
      <c r="E174" s="10">
        <v>3782</v>
      </c>
      <c r="F174" s="10">
        <v>262</v>
      </c>
      <c r="G174" s="10">
        <v>962</v>
      </c>
      <c r="H174" s="10">
        <v>208</v>
      </c>
      <c r="I174" s="10">
        <v>3053</v>
      </c>
      <c r="J174" s="10">
        <v>1</v>
      </c>
      <c r="K174" s="10">
        <v>84</v>
      </c>
      <c r="L174" s="10">
        <v>202</v>
      </c>
      <c r="M174" s="10">
        <v>0</v>
      </c>
      <c r="N174" s="10">
        <v>0</v>
      </c>
      <c r="O174" s="11">
        <f t="shared" si="4"/>
        <v>8554</v>
      </c>
      <c r="P174" s="22">
        <f t="shared" si="5"/>
        <v>1.5499948538866203E-3</v>
      </c>
    </row>
    <row r="175" spans="1:16" x14ac:dyDescent="0.25">
      <c r="A175" s="1">
        <v>3613</v>
      </c>
      <c r="B175" s="2">
        <v>12</v>
      </c>
      <c r="C175" s="2" t="s">
        <v>458</v>
      </c>
      <c r="D175" s="3" t="s">
        <v>416</v>
      </c>
      <c r="E175" s="4">
        <v>9672</v>
      </c>
      <c r="F175" s="4">
        <v>833</v>
      </c>
      <c r="G175" s="4">
        <v>3739</v>
      </c>
      <c r="H175" s="4">
        <v>77</v>
      </c>
      <c r="I175" s="4">
        <v>14392</v>
      </c>
      <c r="J175" s="4">
        <v>3</v>
      </c>
      <c r="K175" s="4">
        <v>239</v>
      </c>
      <c r="L175" s="4">
        <v>629</v>
      </c>
      <c r="M175" s="4">
        <v>2</v>
      </c>
      <c r="N175" s="4">
        <v>1</v>
      </c>
      <c r="O175" s="5">
        <f t="shared" si="4"/>
        <v>29587</v>
      </c>
      <c r="P175" s="21">
        <f t="shared" si="5"/>
        <v>5.3611991748823279E-3</v>
      </c>
    </row>
    <row r="176" spans="1:16" x14ac:dyDescent="0.25">
      <c r="A176" s="7">
        <v>3287</v>
      </c>
      <c r="B176" s="8">
        <v>12</v>
      </c>
      <c r="C176" s="8" t="s">
        <v>458</v>
      </c>
      <c r="D176" s="9" t="s">
        <v>417</v>
      </c>
      <c r="E176" s="10">
        <v>436</v>
      </c>
      <c r="F176" s="10">
        <v>31</v>
      </c>
      <c r="G176" s="10">
        <v>217</v>
      </c>
      <c r="H176" s="10">
        <v>6</v>
      </c>
      <c r="I176" s="10">
        <v>1318</v>
      </c>
      <c r="J176" s="10">
        <v>0</v>
      </c>
      <c r="K176" s="10">
        <v>10</v>
      </c>
      <c r="L176" s="10">
        <v>8</v>
      </c>
      <c r="M176" s="10">
        <v>1</v>
      </c>
      <c r="N176" s="10">
        <v>0</v>
      </c>
      <c r="O176" s="11">
        <f t="shared" si="4"/>
        <v>2027</v>
      </c>
      <c r="P176" s="22">
        <f t="shared" si="5"/>
        <v>3.6729478242087667E-4</v>
      </c>
    </row>
    <row r="177" spans="1:16" x14ac:dyDescent="0.25">
      <c r="A177" s="1">
        <v>3425</v>
      </c>
      <c r="B177" s="2">
        <v>13</v>
      </c>
      <c r="C177" s="2" t="s">
        <v>451</v>
      </c>
      <c r="D177" s="3" t="s">
        <v>356</v>
      </c>
      <c r="E177" s="4">
        <v>2321</v>
      </c>
      <c r="F177" s="4">
        <v>138</v>
      </c>
      <c r="G177" s="4">
        <v>1028</v>
      </c>
      <c r="H177" s="4">
        <v>31</v>
      </c>
      <c r="I177" s="4">
        <v>3783</v>
      </c>
      <c r="J177" s="4">
        <v>3</v>
      </c>
      <c r="K177" s="4">
        <v>26</v>
      </c>
      <c r="L177" s="4">
        <v>133</v>
      </c>
      <c r="M177" s="4">
        <v>1</v>
      </c>
      <c r="N177" s="4">
        <v>0</v>
      </c>
      <c r="O177" s="5">
        <f t="shared" si="4"/>
        <v>7464</v>
      </c>
      <c r="P177" s="21">
        <f t="shared" si="5"/>
        <v>1.3524855727624191E-3</v>
      </c>
    </row>
    <row r="178" spans="1:16" x14ac:dyDescent="0.25">
      <c r="A178" s="7">
        <v>3573</v>
      </c>
      <c r="B178" s="8">
        <v>13</v>
      </c>
      <c r="C178" s="8" t="s">
        <v>451</v>
      </c>
      <c r="D178" s="9" t="s">
        <v>355</v>
      </c>
      <c r="E178" s="10">
        <v>28635</v>
      </c>
      <c r="F178" s="10">
        <v>1289</v>
      </c>
      <c r="G178" s="10">
        <v>7675</v>
      </c>
      <c r="H178" s="10">
        <v>254</v>
      </c>
      <c r="I178" s="10">
        <v>18617</v>
      </c>
      <c r="J178" s="10">
        <v>7</v>
      </c>
      <c r="K178" s="10">
        <v>389</v>
      </c>
      <c r="L178" s="10">
        <v>1455</v>
      </c>
      <c r="M178" s="10">
        <v>9</v>
      </c>
      <c r="N178" s="10">
        <v>0</v>
      </c>
      <c r="O178" s="11">
        <f t="shared" si="4"/>
        <v>58330</v>
      </c>
      <c r="P178" s="22">
        <f t="shared" si="5"/>
        <v>1.0569464557774907E-2</v>
      </c>
    </row>
    <row r="179" spans="1:16" x14ac:dyDescent="0.25">
      <c r="A179" s="1">
        <v>3599</v>
      </c>
      <c r="B179" s="2">
        <v>13</v>
      </c>
      <c r="C179" s="2" t="s">
        <v>451</v>
      </c>
      <c r="D179" s="3" t="s">
        <v>359</v>
      </c>
      <c r="E179" s="4">
        <v>1685</v>
      </c>
      <c r="F179" s="4">
        <v>94</v>
      </c>
      <c r="G179" s="4">
        <v>721</v>
      </c>
      <c r="H179" s="4">
        <v>52</v>
      </c>
      <c r="I179" s="4">
        <v>2056</v>
      </c>
      <c r="J179" s="4">
        <v>3</v>
      </c>
      <c r="K179" s="4">
        <v>19</v>
      </c>
      <c r="L179" s="4">
        <v>86</v>
      </c>
      <c r="M179" s="4">
        <v>0</v>
      </c>
      <c r="N179" s="4">
        <v>0</v>
      </c>
      <c r="O179" s="5">
        <f t="shared" si="4"/>
        <v>4716</v>
      </c>
      <c r="P179" s="21">
        <f t="shared" si="5"/>
        <v>8.5454474291902051E-4</v>
      </c>
    </row>
    <row r="180" spans="1:16" x14ac:dyDescent="0.25">
      <c r="A180" s="7">
        <v>3715</v>
      </c>
      <c r="B180" s="8">
        <v>13</v>
      </c>
      <c r="C180" s="8" t="s">
        <v>451</v>
      </c>
      <c r="D180" s="9" t="s">
        <v>360</v>
      </c>
      <c r="E180" s="10">
        <v>593</v>
      </c>
      <c r="F180" s="10">
        <v>89</v>
      </c>
      <c r="G180" s="10">
        <v>444</v>
      </c>
      <c r="H180" s="10">
        <v>7</v>
      </c>
      <c r="I180" s="10">
        <v>1304</v>
      </c>
      <c r="J180" s="10">
        <v>1</v>
      </c>
      <c r="K180" s="10">
        <v>17</v>
      </c>
      <c r="L180" s="10">
        <v>36</v>
      </c>
      <c r="M180" s="10">
        <v>0</v>
      </c>
      <c r="N180" s="10">
        <v>0</v>
      </c>
      <c r="O180" s="11">
        <f t="shared" si="4"/>
        <v>2491</v>
      </c>
      <c r="P180" s="22">
        <f t="shared" si="5"/>
        <v>4.5137212778016965E-4</v>
      </c>
    </row>
    <row r="181" spans="1:16" x14ac:dyDescent="0.25">
      <c r="A181" s="1">
        <v>3949</v>
      </c>
      <c r="B181" s="2">
        <v>13</v>
      </c>
      <c r="C181" s="2" t="s">
        <v>451</v>
      </c>
      <c r="D181" s="3" t="s">
        <v>358</v>
      </c>
      <c r="E181" s="4">
        <v>1588</v>
      </c>
      <c r="F181" s="4">
        <v>118</v>
      </c>
      <c r="G181" s="4">
        <v>619</v>
      </c>
      <c r="H181" s="4">
        <v>44</v>
      </c>
      <c r="I181" s="4">
        <v>2012</v>
      </c>
      <c r="J181" s="4">
        <v>0</v>
      </c>
      <c r="K181" s="4">
        <v>267</v>
      </c>
      <c r="L181" s="4">
        <v>54</v>
      </c>
      <c r="M181" s="4">
        <v>1</v>
      </c>
      <c r="N181" s="4">
        <v>0</v>
      </c>
      <c r="O181" s="5">
        <f t="shared" si="4"/>
        <v>4703</v>
      </c>
      <c r="P181" s="21">
        <f t="shared" si="5"/>
        <v>8.521891276395575E-4</v>
      </c>
    </row>
    <row r="182" spans="1:16" x14ac:dyDescent="0.25">
      <c r="A182" s="7">
        <v>3953</v>
      </c>
      <c r="B182" s="8">
        <v>13</v>
      </c>
      <c r="C182" s="8" t="s">
        <v>451</v>
      </c>
      <c r="D182" s="9" t="s">
        <v>357</v>
      </c>
      <c r="E182" s="10">
        <v>2298</v>
      </c>
      <c r="F182" s="10">
        <v>156</v>
      </c>
      <c r="G182" s="10">
        <v>818</v>
      </c>
      <c r="H182" s="10">
        <v>23</v>
      </c>
      <c r="I182" s="10">
        <v>2299</v>
      </c>
      <c r="J182" s="10">
        <v>1</v>
      </c>
      <c r="K182" s="10">
        <v>25</v>
      </c>
      <c r="L182" s="10">
        <v>81</v>
      </c>
      <c r="M182" s="10">
        <v>0</v>
      </c>
      <c r="N182" s="10">
        <v>0</v>
      </c>
      <c r="O182" s="11">
        <f t="shared" si="4"/>
        <v>5701</v>
      </c>
      <c r="P182" s="22">
        <f t="shared" si="5"/>
        <v>1.0330279006321747E-3</v>
      </c>
    </row>
    <row r="183" spans="1:16" x14ac:dyDescent="0.25">
      <c r="A183" s="1">
        <v>3253</v>
      </c>
      <c r="B183" s="2">
        <v>14</v>
      </c>
      <c r="C183" s="2" t="s">
        <v>444</v>
      </c>
      <c r="D183" s="3" t="s">
        <v>272</v>
      </c>
      <c r="E183" s="4">
        <v>355</v>
      </c>
      <c r="F183" s="4">
        <v>34</v>
      </c>
      <c r="G183" s="4">
        <v>187</v>
      </c>
      <c r="H183" s="4">
        <v>3</v>
      </c>
      <c r="I183" s="4">
        <v>2053</v>
      </c>
      <c r="J183" s="4">
        <v>0</v>
      </c>
      <c r="K183" s="4">
        <v>13</v>
      </c>
      <c r="L183" s="4">
        <v>16</v>
      </c>
      <c r="M183" s="4">
        <v>0</v>
      </c>
      <c r="N183" s="4">
        <v>0</v>
      </c>
      <c r="O183" s="5">
        <f t="shared" si="4"/>
        <v>2661</v>
      </c>
      <c r="P183" s="21">
        <f t="shared" si="5"/>
        <v>4.8217632758853129E-4</v>
      </c>
    </row>
    <row r="184" spans="1:16" x14ac:dyDescent="0.25">
      <c r="A184" s="7">
        <v>3261</v>
      </c>
      <c r="B184" s="8">
        <v>14</v>
      </c>
      <c r="C184" s="8" t="s">
        <v>444</v>
      </c>
      <c r="D184" s="9" t="s">
        <v>273</v>
      </c>
      <c r="E184" s="10">
        <v>637</v>
      </c>
      <c r="F184" s="10">
        <v>32</v>
      </c>
      <c r="G184" s="10">
        <v>271</v>
      </c>
      <c r="H184" s="10">
        <v>11</v>
      </c>
      <c r="I184" s="10">
        <v>1376</v>
      </c>
      <c r="J184" s="10">
        <v>0</v>
      </c>
      <c r="K184" s="10">
        <v>38</v>
      </c>
      <c r="L184" s="10">
        <v>21</v>
      </c>
      <c r="M184" s="10">
        <v>0</v>
      </c>
      <c r="N184" s="10">
        <v>0</v>
      </c>
      <c r="O184" s="11">
        <f t="shared" si="4"/>
        <v>2386</v>
      </c>
      <c r="P184" s="22">
        <f t="shared" si="5"/>
        <v>4.3234600436912275E-4</v>
      </c>
    </row>
    <row r="185" spans="1:16" x14ac:dyDescent="0.25">
      <c r="A185" s="1">
        <v>3435</v>
      </c>
      <c r="B185" s="2">
        <v>14</v>
      </c>
      <c r="C185" s="2" t="s">
        <v>444</v>
      </c>
      <c r="D185" s="3" t="s">
        <v>266</v>
      </c>
      <c r="E185" s="4">
        <v>4057</v>
      </c>
      <c r="F185" s="4">
        <v>303</v>
      </c>
      <c r="G185" s="4">
        <v>1163</v>
      </c>
      <c r="H185" s="4">
        <v>82</v>
      </c>
      <c r="I185" s="4">
        <v>4109</v>
      </c>
      <c r="J185" s="4">
        <v>0</v>
      </c>
      <c r="K185" s="4">
        <v>130</v>
      </c>
      <c r="L185" s="4">
        <v>172</v>
      </c>
      <c r="M185" s="4">
        <v>0</v>
      </c>
      <c r="N185" s="4">
        <v>0</v>
      </c>
      <c r="O185" s="5">
        <f t="shared" si="4"/>
        <v>10016</v>
      </c>
      <c r="P185" s="21">
        <f t="shared" si="5"/>
        <v>1.8149109722385302E-3</v>
      </c>
    </row>
    <row r="186" spans="1:16" x14ac:dyDescent="0.25">
      <c r="A186" s="7">
        <v>3085</v>
      </c>
      <c r="B186" s="8">
        <v>14</v>
      </c>
      <c r="C186" s="8" t="s">
        <v>444</v>
      </c>
      <c r="D186" s="9" t="s">
        <v>270</v>
      </c>
      <c r="E186" s="10">
        <v>1301</v>
      </c>
      <c r="F186" s="10">
        <v>89</v>
      </c>
      <c r="G186" s="10">
        <v>469</v>
      </c>
      <c r="H186" s="10">
        <v>26</v>
      </c>
      <c r="I186" s="10">
        <v>1850</v>
      </c>
      <c r="J186" s="10">
        <v>0</v>
      </c>
      <c r="K186" s="10">
        <v>58</v>
      </c>
      <c r="L186" s="10">
        <v>47</v>
      </c>
      <c r="M186" s="10">
        <v>0</v>
      </c>
      <c r="N186" s="10">
        <v>0</v>
      </c>
      <c r="O186" s="11">
        <f t="shared" si="4"/>
        <v>3840</v>
      </c>
      <c r="P186" s="22">
        <f t="shared" si="5"/>
        <v>6.9581251331828639E-4</v>
      </c>
    </row>
    <row r="187" spans="1:16" x14ac:dyDescent="0.25">
      <c r="A187" s="1">
        <v>3457</v>
      </c>
      <c r="B187" s="2">
        <v>14</v>
      </c>
      <c r="C187" s="2" t="s">
        <v>444</v>
      </c>
      <c r="D187" s="3" t="s">
        <v>267</v>
      </c>
      <c r="E187" s="4">
        <v>1920</v>
      </c>
      <c r="F187" s="4">
        <v>80</v>
      </c>
      <c r="G187" s="4">
        <v>371</v>
      </c>
      <c r="H187" s="4">
        <v>23</v>
      </c>
      <c r="I187" s="4">
        <v>5117</v>
      </c>
      <c r="J187" s="4">
        <v>0</v>
      </c>
      <c r="K187" s="4">
        <v>40</v>
      </c>
      <c r="L187" s="4">
        <v>239</v>
      </c>
      <c r="M187" s="4">
        <v>0</v>
      </c>
      <c r="N187" s="4">
        <v>0</v>
      </c>
      <c r="O187" s="5">
        <f t="shared" si="4"/>
        <v>7790</v>
      </c>
      <c r="P187" s="21">
        <f t="shared" si="5"/>
        <v>1.4115571559243363E-3</v>
      </c>
    </row>
    <row r="188" spans="1:16" x14ac:dyDescent="0.25">
      <c r="A188" s="7">
        <v>3513</v>
      </c>
      <c r="B188" s="8">
        <v>14</v>
      </c>
      <c r="C188" s="8" t="s">
        <v>444</v>
      </c>
      <c r="D188" s="9" t="s">
        <v>263</v>
      </c>
      <c r="E188" s="10">
        <v>6952</v>
      </c>
      <c r="F188" s="10">
        <v>462</v>
      </c>
      <c r="G188" s="10">
        <v>2011</v>
      </c>
      <c r="H188" s="10">
        <v>112</v>
      </c>
      <c r="I188" s="10">
        <v>9726</v>
      </c>
      <c r="J188" s="10">
        <v>0</v>
      </c>
      <c r="K188" s="10">
        <v>325</v>
      </c>
      <c r="L188" s="10">
        <v>294</v>
      </c>
      <c r="M188" s="10">
        <v>1</v>
      </c>
      <c r="N188" s="10">
        <v>1</v>
      </c>
      <c r="O188" s="11">
        <f t="shared" si="4"/>
        <v>19884</v>
      </c>
      <c r="P188" s="22">
        <f t="shared" si="5"/>
        <v>3.6030041705262519E-3</v>
      </c>
    </row>
    <row r="189" spans="1:16" x14ac:dyDescent="0.25">
      <c r="A189" s="1">
        <v>3097</v>
      </c>
      <c r="B189" s="2">
        <v>14</v>
      </c>
      <c r="C189" s="2" t="s">
        <v>444</v>
      </c>
      <c r="D189" s="3" t="s">
        <v>274</v>
      </c>
      <c r="E189" s="4">
        <v>700</v>
      </c>
      <c r="F189" s="4">
        <v>26</v>
      </c>
      <c r="G189" s="4">
        <v>181</v>
      </c>
      <c r="H189" s="4">
        <v>12</v>
      </c>
      <c r="I189" s="4">
        <v>1400</v>
      </c>
      <c r="J189" s="4">
        <v>0</v>
      </c>
      <c r="K189" s="4">
        <v>32</v>
      </c>
      <c r="L189" s="4">
        <v>22</v>
      </c>
      <c r="M189" s="4">
        <v>0</v>
      </c>
      <c r="N189" s="4">
        <v>0</v>
      </c>
      <c r="O189" s="5">
        <f t="shared" si="4"/>
        <v>2373</v>
      </c>
      <c r="P189" s="21">
        <f t="shared" si="5"/>
        <v>4.2999038908965979E-4</v>
      </c>
    </row>
    <row r="190" spans="1:16" x14ac:dyDescent="0.25">
      <c r="A190" s="7">
        <v>3731</v>
      </c>
      <c r="B190" s="8">
        <v>14</v>
      </c>
      <c r="C190" s="8" t="s">
        <v>444</v>
      </c>
      <c r="D190" s="9" t="s">
        <v>265</v>
      </c>
      <c r="E190" s="10">
        <v>4452</v>
      </c>
      <c r="F190" s="10">
        <v>457</v>
      </c>
      <c r="G190" s="10">
        <v>1618</v>
      </c>
      <c r="H190" s="10">
        <v>113</v>
      </c>
      <c r="I190" s="10">
        <v>3733</v>
      </c>
      <c r="J190" s="10">
        <v>0</v>
      </c>
      <c r="K190" s="10">
        <v>220</v>
      </c>
      <c r="L190" s="10">
        <v>97</v>
      </c>
      <c r="M190" s="10">
        <v>0</v>
      </c>
      <c r="N190" s="10">
        <v>0</v>
      </c>
      <c r="O190" s="11">
        <f t="shared" si="4"/>
        <v>10690</v>
      </c>
      <c r="P190" s="22">
        <f t="shared" si="5"/>
        <v>1.937040564419917E-3</v>
      </c>
    </row>
    <row r="191" spans="1:16" x14ac:dyDescent="0.25">
      <c r="A191" s="1">
        <v>3819</v>
      </c>
      <c r="B191" s="2">
        <v>14</v>
      </c>
      <c r="C191" s="2" t="s">
        <v>444</v>
      </c>
      <c r="D191" s="3" t="s">
        <v>269</v>
      </c>
      <c r="E191" s="4">
        <v>1635</v>
      </c>
      <c r="F191" s="4">
        <v>86</v>
      </c>
      <c r="G191" s="4">
        <v>454</v>
      </c>
      <c r="H191" s="4">
        <v>32</v>
      </c>
      <c r="I191" s="4">
        <v>1725</v>
      </c>
      <c r="J191" s="4">
        <v>0</v>
      </c>
      <c r="K191" s="4">
        <v>94</v>
      </c>
      <c r="L191" s="4">
        <v>39</v>
      </c>
      <c r="M191" s="4">
        <v>0</v>
      </c>
      <c r="N191" s="4">
        <v>0</v>
      </c>
      <c r="O191" s="5">
        <f t="shared" si="4"/>
        <v>4065</v>
      </c>
      <c r="P191" s="21">
        <f t="shared" si="5"/>
        <v>7.3658277777052968E-4</v>
      </c>
    </row>
    <row r="192" spans="1:16" x14ac:dyDescent="0.25">
      <c r="A192" s="7">
        <v>3831</v>
      </c>
      <c r="B192" s="8">
        <v>14</v>
      </c>
      <c r="C192" s="8" t="s">
        <v>444</v>
      </c>
      <c r="D192" s="9" t="s">
        <v>271</v>
      </c>
      <c r="E192" s="10">
        <v>879</v>
      </c>
      <c r="F192" s="10">
        <v>28</v>
      </c>
      <c r="G192" s="10">
        <v>224</v>
      </c>
      <c r="H192" s="10">
        <v>22</v>
      </c>
      <c r="I192" s="10">
        <v>1827</v>
      </c>
      <c r="J192" s="10">
        <v>0</v>
      </c>
      <c r="K192" s="10">
        <v>55</v>
      </c>
      <c r="L192" s="10">
        <v>36</v>
      </c>
      <c r="M192" s="10">
        <v>0</v>
      </c>
      <c r="N192" s="10">
        <v>0</v>
      </c>
      <c r="O192" s="11">
        <f t="shared" si="4"/>
        <v>3071</v>
      </c>
      <c r="P192" s="22">
        <f t="shared" si="5"/>
        <v>5.5646880947928586E-4</v>
      </c>
    </row>
    <row r="193" spans="1:16" x14ac:dyDescent="0.25">
      <c r="A193" s="1">
        <v>3833</v>
      </c>
      <c r="B193" s="2">
        <v>14</v>
      </c>
      <c r="C193" s="2" t="s">
        <v>444</v>
      </c>
      <c r="D193" s="3" t="s">
        <v>262</v>
      </c>
      <c r="E193" s="4">
        <v>7500</v>
      </c>
      <c r="F193" s="4">
        <v>492</v>
      </c>
      <c r="G193" s="4">
        <v>2016</v>
      </c>
      <c r="H193" s="4">
        <v>119</v>
      </c>
      <c r="I193" s="4">
        <v>12966</v>
      </c>
      <c r="J193" s="4">
        <v>2</v>
      </c>
      <c r="K193" s="4">
        <v>189</v>
      </c>
      <c r="L193" s="4">
        <v>601</v>
      </c>
      <c r="M193" s="4">
        <v>1</v>
      </c>
      <c r="N193" s="4">
        <v>0</v>
      </c>
      <c r="O193" s="5">
        <f t="shared" si="4"/>
        <v>23886</v>
      </c>
      <c r="P193" s="21">
        <f t="shared" si="5"/>
        <v>4.3281712742501534E-3</v>
      </c>
    </row>
    <row r="194" spans="1:16" x14ac:dyDescent="0.25">
      <c r="A194" s="7">
        <v>3937</v>
      </c>
      <c r="B194" s="8">
        <v>14</v>
      </c>
      <c r="C194" s="8" t="s">
        <v>444</v>
      </c>
      <c r="D194" s="9" t="s">
        <v>264</v>
      </c>
      <c r="E194" s="10">
        <v>5041</v>
      </c>
      <c r="F194" s="10">
        <v>479</v>
      </c>
      <c r="G194" s="10">
        <v>1671</v>
      </c>
      <c r="H194" s="10">
        <v>87</v>
      </c>
      <c r="I194" s="10">
        <v>8471</v>
      </c>
      <c r="J194" s="10">
        <v>1</v>
      </c>
      <c r="K194" s="10">
        <v>160</v>
      </c>
      <c r="L194" s="10">
        <v>357</v>
      </c>
      <c r="M194" s="10">
        <v>0</v>
      </c>
      <c r="N194" s="10">
        <v>0</v>
      </c>
      <c r="O194" s="11">
        <f t="shared" si="4"/>
        <v>16267</v>
      </c>
      <c r="P194" s="22">
        <f t="shared" si="5"/>
        <v>2.947599519309522E-3</v>
      </c>
    </row>
    <row r="195" spans="1:16" x14ac:dyDescent="0.25">
      <c r="A195" s="1">
        <v>3939</v>
      </c>
      <c r="B195" s="2">
        <v>14</v>
      </c>
      <c r="C195" s="2" t="s">
        <v>444</v>
      </c>
      <c r="D195" s="3" t="s">
        <v>268</v>
      </c>
      <c r="E195" s="4">
        <v>2575</v>
      </c>
      <c r="F195" s="4">
        <v>262</v>
      </c>
      <c r="G195" s="4">
        <v>1319</v>
      </c>
      <c r="H195" s="4">
        <v>72</v>
      </c>
      <c r="I195" s="4">
        <v>2131</v>
      </c>
      <c r="J195" s="4">
        <v>1</v>
      </c>
      <c r="K195" s="4">
        <v>56</v>
      </c>
      <c r="L195" s="4">
        <v>71</v>
      </c>
      <c r="M195" s="4">
        <v>0</v>
      </c>
      <c r="N195" s="4">
        <v>0</v>
      </c>
      <c r="O195" s="5">
        <f t="shared" si="4"/>
        <v>6487</v>
      </c>
      <c r="P195" s="21">
        <f t="shared" si="5"/>
        <v>1.1754520244520114E-3</v>
      </c>
    </row>
    <row r="196" spans="1:16" x14ac:dyDescent="0.25">
      <c r="A196" s="7">
        <v>3071</v>
      </c>
      <c r="B196" s="8">
        <v>15</v>
      </c>
      <c r="C196" s="8" t="s">
        <v>440</v>
      </c>
      <c r="D196" s="9" t="s">
        <v>214</v>
      </c>
      <c r="E196" s="10">
        <v>1491</v>
      </c>
      <c r="F196" s="10">
        <v>65</v>
      </c>
      <c r="G196" s="10">
        <v>303</v>
      </c>
      <c r="H196" s="10">
        <v>23</v>
      </c>
      <c r="I196" s="10">
        <v>1327</v>
      </c>
      <c r="J196" s="10">
        <v>0</v>
      </c>
      <c r="K196" s="10">
        <v>22</v>
      </c>
      <c r="L196" s="10">
        <v>24</v>
      </c>
      <c r="M196" s="10">
        <v>0</v>
      </c>
      <c r="N196" s="10">
        <v>0</v>
      </c>
      <c r="O196" s="11">
        <f t="shared" si="4"/>
        <v>3255</v>
      </c>
      <c r="P196" s="22">
        <f t="shared" si="5"/>
        <v>5.8980982574245375E-4</v>
      </c>
    </row>
    <row r="197" spans="1:16" x14ac:dyDescent="0.25">
      <c r="A197" s="1">
        <v>3353</v>
      </c>
      <c r="B197" s="2">
        <v>15</v>
      </c>
      <c r="C197" s="2" t="s">
        <v>440</v>
      </c>
      <c r="D197" s="3" t="s">
        <v>201</v>
      </c>
      <c r="E197" s="4">
        <v>2103</v>
      </c>
      <c r="F197" s="4">
        <v>145</v>
      </c>
      <c r="G197" s="4">
        <v>1424</v>
      </c>
      <c r="H197" s="4">
        <v>53</v>
      </c>
      <c r="I197" s="4">
        <v>5310</v>
      </c>
      <c r="J197" s="4">
        <v>0</v>
      </c>
      <c r="K197" s="4">
        <v>57</v>
      </c>
      <c r="L197" s="4">
        <v>100</v>
      </c>
      <c r="M197" s="4">
        <v>1</v>
      </c>
      <c r="N197" s="4">
        <v>0</v>
      </c>
      <c r="O197" s="5">
        <f t="shared" ref="O197:O260" si="6">SUM(E197:N197)</f>
        <v>9193</v>
      </c>
      <c r="P197" s="21">
        <f t="shared" ref="P197:P260" si="7">O197/$O$422</f>
        <v>1.6657824049309913E-3</v>
      </c>
    </row>
    <row r="198" spans="1:16" x14ac:dyDescent="0.25">
      <c r="A198" s="7">
        <v>3359</v>
      </c>
      <c r="B198" s="8">
        <v>15</v>
      </c>
      <c r="C198" s="8" t="s">
        <v>440</v>
      </c>
      <c r="D198" s="9" t="s">
        <v>215</v>
      </c>
      <c r="E198" s="10">
        <v>1250</v>
      </c>
      <c r="F198" s="10">
        <v>102</v>
      </c>
      <c r="G198" s="10">
        <v>586</v>
      </c>
      <c r="H198" s="10">
        <v>34</v>
      </c>
      <c r="I198" s="10">
        <v>802</v>
      </c>
      <c r="J198" s="10">
        <v>1</v>
      </c>
      <c r="K198" s="10">
        <v>45</v>
      </c>
      <c r="L198" s="10">
        <v>34</v>
      </c>
      <c r="M198" s="10">
        <v>1</v>
      </c>
      <c r="N198" s="10">
        <v>0</v>
      </c>
      <c r="O198" s="11">
        <f t="shared" si="6"/>
        <v>2855</v>
      </c>
      <c r="P198" s="22">
        <f t="shared" si="7"/>
        <v>5.1732935560513222E-4</v>
      </c>
    </row>
    <row r="199" spans="1:16" x14ac:dyDescent="0.25">
      <c r="A199" s="1">
        <v>3075</v>
      </c>
      <c r="B199" s="2">
        <v>15</v>
      </c>
      <c r="C199" s="2" t="s">
        <v>440</v>
      </c>
      <c r="D199" s="3" t="s">
        <v>216</v>
      </c>
      <c r="E199" s="4">
        <v>1210</v>
      </c>
      <c r="F199" s="4">
        <v>93</v>
      </c>
      <c r="G199" s="4">
        <v>396</v>
      </c>
      <c r="H199" s="4">
        <v>18</v>
      </c>
      <c r="I199" s="4">
        <v>1054</v>
      </c>
      <c r="J199" s="4">
        <v>0</v>
      </c>
      <c r="K199" s="4">
        <v>28</v>
      </c>
      <c r="L199" s="4">
        <v>32</v>
      </c>
      <c r="M199" s="4">
        <v>0</v>
      </c>
      <c r="N199" s="4">
        <v>0</v>
      </c>
      <c r="O199" s="5">
        <f t="shared" si="6"/>
        <v>2831</v>
      </c>
      <c r="P199" s="21">
        <f t="shared" si="7"/>
        <v>5.1298052739689288E-4</v>
      </c>
    </row>
    <row r="200" spans="1:16" x14ac:dyDescent="0.25">
      <c r="A200" s="7">
        <v>3079</v>
      </c>
      <c r="B200" s="8">
        <v>15</v>
      </c>
      <c r="C200" s="8" t="s">
        <v>440</v>
      </c>
      <c r="D200" s="9" t="s">
        <v>219</v>
      </c>
      <c r="E200" s="10">
        <v>700</v>
      </c>
      <c r="F200" s="10">
        <v>64</v>
      </c>
      <c r="G200" s="10">
        <v>418</v>
      </c>
      <c r="H200" s="10">
        <v>33</v>
      </c>
      <c r="I200" s="10">
        <v>826</v>
      </c>
      <c r="J200" s="10">
        <v>0</v>
      </c>
      <c r="K200" s="10">
        <v>28</v>
      </c>
      <c r="L200" s="10">
        <v>17</v>
      </c>
      <c r="M200" s="10">
        <v>0</v>
      </c>
      <c r="N200" s="10">
        <v>0</v>
      </c>
      <c r="O200" s="11">
        <f t="shared" si="6"/>
        <v>2086</v>
      </c>
      <c r="P200" s="22">
        <f t="shared" si="7"/>
        <v>3.7798565176613163E-4</v>
      </c>
    </row>
    <row r="201" spans="1:16" x14ac:dyDescent="0.25">
      <c r="A201" s="1">
        <v>3405</v>
      </c>
      <c r="B201" s="2">
        <v>15</v>
      </c>
      <c r="C201" s="2" t="s">
        <v>440</v>
      </c>
      <c r="D201" s="3" t="s">
        <v>210</v>
      </c>
      <c r="E201" s="4">
        <v>1675</v>
      </c>
      <c r="F201" s="4">
        <v>112</v>
      </c>
      <c r="G201" s="4">
        <v>620</v>
      </c>
      <c r="H201" s="4">
        <v>11</v>
      </c>
      <c r="I201" s="4">
        <v>1784</v>
      </c>
      <c r="J201" s="4">
        <v>0</v>
      </c>
      <c r="K201" s="4">
        <v>60</v>
      </c>
      <c r="L201" s="4">
        <v>42</v>
      </c>
      <c r="M201" s="4">
        <v>0</v>
      </c>
      <c r="N201" s="4">
        <v>0</v>
      </c>
      <c r="O201" s="5">
        <f t="shared" si="6"/>
        <v>4304</v>
      </c>
      <c r="P201" s="21">
        <f t="shared" si="7"/>
        <v>7.7988985867757932E-4</v>
      </c>
    </row>
    <row r="202" spans="1:16" x14ac:dyDescent="0.25">
      <c r="A202" s="7">
        <v>3423</v>
      </c>
      <c r="B202" s="8">
        <v>15</v>
      </c>
      <c r="C202" s="8" t="s">
        <v>440</v>
      </c>
      <c r="D202" s="9" t="s">
        <v>203</v>
      </c>
      <c r="E202" s="10">
        <v>3040</v>
      </c>
      <c r="F202" s="10">
        <v>305</v>
      </c>
      <c r="G202" s="10">
        <v>898</v>
      </c>
      <c r="H202" s="10">
        <v>48</v>
      </c>
      <c r="I202" s="10">
        <v>2673</v>
      </c>
      <c r="J202" s="10">
        <v>0</v>
      </c>
      <c r="K202" s="10">
        <v>51</v>
      </c>
      <c r="L202" s="10">
        <v>158</v>
      </c>
      <c r="M202" s="10">
        <v>0</v>
      </c>
      <c r="N202" s="10">
        <v>0</v>
      </c>
      <c r="O202" s="11">
        <f t="shared" si="6"/>
        <v>7173</v>
      </c>
      <c r="P202" s="22">
        <f t="shared" si="7"/>
        <v>1.2997560307375178E-3</v>
      </c>
    </row>
    <row r="203" spans="1:16" x14ac:dyDescent="0.25">
      <c r="A203" s="1">
        <v>3451</v>
      </c>
      <c r="B203" s="2">
        <v>15</v>
      </c>
      <c r="C203" s="2" t="s">
        <v>440</v>
      </c>
      <c r="D203" s="3" t="s">
        <v>209</v>
      </c>
      <c r="E203" s="4">
        <v>1997</v>
      </c>
      <c r="F203" s="4">
        <v>139</v>
      </c>
      <c r="G203" s="4">
        <v>477</v>
      </c>
      <c r="H203" s="4">
        <v>44</v>
      </c>
      <c r="I203" s="4">
        <v>1580</v>
      </c>
      <c r="J203" s="4">
        <v>0</v>
      </c>
      <c r="K203" s="4">
        <v>23</v>
      </c>
      <c r="L203" s="4">
        <v>37</v>
      </c>
      <c r="M203" s="4">
        <v>0</v>
      </c>
      <c r="N203" s="4">
        <v>0</v>
      </c>
      <c r="O203" s="5">
        <f t="shared" si="6"/>
        <v>4297</v>
      </c>
      <c r="P203" s="21">
        <f t="shared" si="7"/>
        <v>7.7862145045017625E-4</v>
      </c>
    </row>
    <row r="204" spans="1:16" x14ac:dyDescent="0.25">
      <c r="A204" s="7">
        <v>3525</v>
      </c>
      <c r="B204" s="8">
        <v>15</v>
      </c>
      <c r="C204" s="8" t="s">
        <v>440</v>
      </c>
      <c r="D204" s="9" t="s">
        <v>218</v>
      </c>
      <c r="E204" s="10">
        <v>669</v>
      </c>
      <c r="F204" s="10">
        <v>40</v>
      </c>
      <c r="G204" s="10">
        <v>613</v>
      </c>
      <c r="H204" s="10">
        <v>23</v>
      </c>
      <c r="I204" s="10">
        <v>891</v>
      </c>
      <c r="J204" s="10">
        <v>1</v>
      </c>
      <c r="K204" s="10">
        <v>12</v>
      </c>
      <c r="L204" s="10">
        <v>10</v>
      </c>
      <c r="M204" s="10">
        <v>0</v>
      </c>
      <c r="N204" s="10">
        <v>0</v>
      </c>
      <c r="O204" s="11">
        <f t="shared" si="6"/>
        <v>2259</v>
      </c>
      <c r="P204" s="22">
        <f t="shared" si="7"/>
        <v>4.0933345510052319E-4</v>
      </c>
    </row>
    <row r="205" spans="1:16" x14ac:dyDescent="0.25">
      <c r="A205" s="1">
        <v>3547</v>
      </c>
      <c r="B205" s="2">
        <v>15</v>
      </c>
      <c r="C205" s="2" t="s">
        <v>440</v>
      </c>
      <c r="D205" s="3" t="s">
        <v>213</v>
      </c>
      <c r="E205" s="4">
        <v>1441</v>
      </c>
      <c r="F205" s="4">
        <v>84</v>
      </c>
      <c r="G205" s="4">
        <v>536</v>
      </c>
      <c r="H205" s="4">
        <v>34</v>
      </c>
      <c r="I205" s="4">
        <v>1165</v>
      </c>
      <c r="J205" s="4">
        <v>1</v>
      </c>
      <c r="K205" s="4">
        <v>25</v>
      </c>
      <c r="L205" s="4">
        <v>17</v>
      </c>
      <c r="M205" s="4">
        <v>0</v>
      </c>
      <c r="N205" s="4">
        <v>0</v>
      </c>
      <c r="O205" s="5">
        <f t="shared" si="6"/>
        <v>3303</v>
      </c>
      <c r="P205" s="21">
        <f t="shared" si="7"/>
        <v>5.9850748215893232E-4</v>
      </c>
    </row>
    <row r="206" spans="1:16" x14ac:dyDescent="0.25">
      <c r="A206" s="7">
        <v>3563</v>
      </c>
      <c r="B206" s="8">
        <v>15</v>
      </c>
      <c r="C206" s="8" t="s">
        <v>440</v>
      </c>
      <c r="D206" s="9" t="s">
        <v>212</v>
      </c>
      <c r="E206" s="10">
        <v>1963</v>
      </c>
      <c r="F206" s="10">
        <v>76</v>
      </c>
      <c r="G206" s="10">
        <v>453</v>
      </c>
      <c r="H206" s="10">
        <v>21</v>
      </c>
      <c r="I206" s="10">
        <v>1221</v>
      </c>
      <c r="J206" s="10">
        <v>0</v>
      </c>
      <c r="K206" s="10">
        <v>32</v>
      </c>
      <c r="L206" s="10">
        <v>27</v>
      </c>
      <c r="M206" s="10">
        <v>0</v>
      </c>
      <c r="N206" s="10">
        <v>0</v>
      </c>
      <c r="O206" s="11">
        <f t="shared" si="6"/>
        <v>3793</v>
      </c>
      <c r="P206" s="22">
        <f t="shared" si="7"/>
        <v>6.8729605807715116E-4</v>
      </c>
    </row>
    <row r="207" spans="1:16" x14ac:dyDescent="0.25">
      <c r="A207" s="1">
        <v>3593</v>
      </c>
      <c r="B207" s="2">
        <v>15</v>
      </c>
      <c r="C207" s="2" t="s">
        <v>440</v>
      </c>
      <c r="D207" s="3" t="s">
        <v>199</v>
      </c>
      <c r="E207" s="4">
        <v>17391</v>
      </c>
      <c r="F207" s="4">
        <v>1640</v>
      </c>
      <c r="G207" s="4">
        <v>5556</v>
      </c>
      <c r="H207" s="4">
        <v>188</v>
      </c>
      <c r="I207" s="4">
        <v>20485</v>
      </c>
      <c r="J207" s="4">
        <v>1</v>
      </c>
      <c r="K207" s="4">
        <v>313</v>
      </c>
      <c r="L207" s="4">
        <v>931</v>
      </c>
      <c r="M207" s="4">
        <v>0</v>
      </c>
      <c r="N207" s="4">
        <v>13</v>
      </c>
      <c r="O207" s="5">
        <f t="shared" si="6"/>
        <v>46518</v>
      </c>
      <c r="P207" s="21">
        <f t="shared" si="7"/>
        <v>8.429116274619803E-3</v>
      </c>
    </row>
    <row r="208" spans="1:16" x14ac:dyDescent="0.25">
      <c r="A208" s="7">
        <v>3281</v>
      </c>
      <c r="B208" s="8">
        <v>15</v>
      </c>
      <c r="C208" s="8" t="s">
        <v>440</v>
      </c>
      <c r="D208" s="9" t="s">
        <v>220</v>
      </c>
      <c r="E208" s="10">
        <v>922</v>
      </c>
      <c r="F208" s="10">
        <v>51</v>
      </c>
      <c r="G208" s="10">
        <v>228</v>
      </c>
      <c r="H208" s="10">
        <v>19</v>
      </c>
      <c r="I208" s="10">
        <v>820</v>
      </c>
      <c r="J208" s="10">
        <v>0</v>
      </c>
      <c r="K208" s="10">
        <v>9</v>
      </c>
      <c r="L208" s="10">
        <v>20</v>
      </c>
      <c r="M208" s="10">
        <v>0</v>
      </c>
      <c r="N208" s="10">
        <v>0</v>
      </c>
      <c r="O208" s="11">
        <f t="shared" si="6"/>
        <v>2069</v>
      </c>
      <c r="P208" s="22">
        <f t="shared" si="7"/>
        <v>3.7490523178529547E-4</v>
      </c>
    </row>
    <row r="209" spans="1:16" x14ac:dyDescent="0.25">
      <c r="A209" s="1">
        <v>3099</v>
      </c>
      <c r="B209" s="2">
        <v>15</v>
      </c>
      <c r="C209" s="2" t="s">
        <v>440</v>
      </c>
      <c r="D209" s="3" t="s">
        <v>204</v>
      </c>
      <c r="E209" s="4">
        <v>3258</v>
      </c>
      <c r="F209" s="4">
        <v>257</v>
      </c>
      <c r="G209" s="4">
        <v>877</v>
      </c>
      <c r="H209" s="4">
        <v>80</v>
      </c>
      <c r="I209" s="4">
        <v>2587</v>
      </c>
      <c r="J209" s="4">
        <v>0</v>
      </c>
      <c r="K209" s="4">
        <v>63</v>
      </c>
      <c r="L209" s="4">
        <v>54</v>
      </c>
      <c r="M209" s="4">
        <v>0</v>
      </c>
      <c r="N209" s="4">
        <v>3</v>
      </c>
      <c r="O209" s="5">
        <f t="shared" si="6"/>
        <v>7179</v>
      </c>
      <c r="P209" s="21">
        <f t="shared" si="7"/>
        <v>1.3008432377895776E-3</v>
      </c>
    </row>
    <row r="210" spans="1:16" x14ac:dyDescent="0.25">
      <c r="A210" s="7">
        <v>3671</v>
      </c>
      <c r="B210" s="8">
        <v>15</v>
      </c>
      <c r="C210" s="8" t="s">
        <v>440</v>
      </c>
      <c r="D210" s="9" t="s">
        <v>208</v>
      </c>
      <c r="E210" s="10">
        <v>1663</v>
      </c>
      <c r="F210" s="10">
        <v>106</v>
      </c>
      <c r="G210" s="10">
        <v>505</v>
      </c>
      <c r="H210" s="10">
        <v>32</v>
      </c>
      <c r="I210" s="10">
        <v>2106</v>
      </c>
      <c r="J210" s="10">
        <v>0</v>
      </c>
      <c r="K210" s="10">
        <v>29</v>
      </c>
      <c r="L210" s="10">
        <v>23</v>
      </c>
      <c r="M210" s="10">
        <v>0</v>
      </c>
      <c r="N210" s="10">
        <v>0</v>
      </c>
      <c r="O210" s="11">
        <f t="shared" si="6"/>
        <v>4464</v>
      </c>
      <c r="P210" s="22">
        <f t="shared" si="7"/>
        <v>8.0888204673250797E-4</v>
      </c>
    </row>
    <row r="211" spans="1:16" x14ac:dyDescent="0.25">
      <c r="A211" s="1">
        <v>3973</v>
      </c>
      <c r="B211" s="2">
        <v>15</v>
      </c>
      <c r="C211" s="2" t="s">
        <v>440</v>
      </c>
      <c r="D211" s="3" t="s">
        <v>205</v>
      </c>
      <c r="E211" s="4">
        <v>3138</v>
      </c>
      <c r="F211" s="4">
        <v>234</v>
      </c>
      <c r="G211" s="4">
        <v>744</v>
      </c>
      <c r="H211" s="4">
        <v>23</v>
      </c>
      <c r="I211" s="4">
        <v>2849</v>
      </c>
      <c r="J211" s="4">
        <v>0</v>
      </c>
      <c r="K211" s="4">
        <v>69</v>
      </c>
      <c r="L211" s="4">
        <v>84</v>
      </c>
      <c r="M211" s="4">
        <v>0</v>
      </c>
      <c r="N211" s="4">
        <v>0</v>
      </c>
      <c r="O211" s="5">
        <f t="shared" si="6"/>
        <v>7141</v>
      </c>
      <c r="P211" s="21">
        <f t="shared" si="7"/>
        <v>1.2939575931265321E-3</v>
      </c>
    </row>
    <row r="212" spans="1:16" x14ac:dyDescent="0.25">
      <c r="A212" s="7">
        <v>3735</v>
      </c>
      <c r="B212" s="8">
        <v>15</v>
      </c>
      <c r="C212" s="8" t="s">
        <v>440</v>
      </c>
      <c r="D212" s="9" t="s">
        <v>202</v>
      </c>
      <c r="E212" s="10">
        <v>4240</v>
      </c>
      <c r="F212" s="10">
        <v>271</v>
      </c>
      <c r="G212" s="10">
        <v>1306</v>
      </c>
      <c r="H212" s="10">
        <v>87</v>
      </c>
      <c r="I212" s="10">
        <v>2106</v>
      </c>
      <c r="J212" s="10">
        <v>2</v>
      </c>
      <c r="K212" s="10">
        <v>51</v>
      </c>
      <c r="L212" s="10">
        <v>132</v>
      </c>
      <c r="M212" s="10">
        <v>0</v>
      </c>
      <c r="N212" s="10">
        <v>1</v>
      </c>
      <c r="O212" s="11">
        <f t="shared" si="6"/>
        <v>8196</v>
      </c>
      <c r="P212" s="22">
        <f t="shared" si="7"/>
        <v>1.4851248331137175E-3</v>
      </c>
    </row>
    <row r="213" spans="1:16" x14ac:dyDescent="0.25">
      <c r="A213" s="1">
        <v>3299</v>
      </c>
      <c r="B213" s="2">
        <v>15</v>
      </c>
      <c r="C213" s="2" t="s">
        <v>440</v>
      </c>
      <c r="D213" s="3" t="s">
        <v>217</v>
      </c>
      <c r="E213" s="4">
        <v>1131</v>
      </c>
      <c r="F213" s="4">
        <v>120</v>
      </c>
      <c r="G213" s="4">
        <v>340</v>
      </c>
      <c r="H213" s="4">
        <v>16</v>
      </c>
      <c r="I213" s="4">
        <v>774</v>
      </c>
      <c r="J213" s="4">
        <v>0</v>
      </c>
      <c r="K213" s="4">
        <v>21</v>
      </c>
      <c r="L213" s="4">
        <v>39</v>
      </c>
      <c r="M213" s="4">
        <v>0</v>
      </c>
      <c r="N213" s="4">
        <v>0</v>
      </c>
      <c r="O213" s="5">
        <f t="shared" si="6"/>
        <v>2441</v>
      </c>
      <c r="P213" s="21">
        <f t="shared" si="7"/>
        <v>4.4231206901300445E-4</v>
      </c>
    </row>
    <row r="214" spans="1:16" x14ac:dyDescent="0.25">
      <c r="A214" s="7">
        <v>3813</v>
      </c>
      <c r="B214" s="8">
        <v>15</v>
      </c>
      <c r="C214" s="8" t="s">
        <v>440</v>
      </c>
      <c r="D214" s="9" t="s">
        <v>207</v>
      </c>
      <c r="E214" s="10">
        <v>1887</v>
      </c>
      <c r="F214" s="10">
        <v>85</v>
      </c>
      <c r="G214" s="10">
        <v>527</v>
      </c>
      <c r="H214" s="10">
        <v>17</v>
      </c>
      <c r="I214" s="10">
        <v>2374</v>
      </c>
      <c r="J214" s="10">
        <v>0</v>
      </c>
      <c r="K214" s="10">
        <v>17</v>
      </c>
      <c r="L214" s="10">
        <v>19</v>
      </c>
      <c r="M214" s="10">
        <v>0</v>
      </c>
      <c r="N214" s="10">
        <v>0</v>
      </c>
      <c r="O214" s="11">
        <f t="shared" si="6"/>
        <v>4926</v>
      </c>
      <c r="P214" s="22">
        <f t="shared" si="7"/>
        <v>8.9259698974111421E-4</v>
      </c>
    </row>
    <row r="215" spans="1:16" x14ac:dyDescent="0.25">
      <c r="A215" s="1">
        <v>3989</v>
      </c>
      <c r="B215" s="2">
        <v>15</v>
      </c>
      <c r="C215" s="2" t="s">
        <v>440</v>
      </c>
      <c r="D215" s="3" t="s">
        <v>206</v>
      </c>
      <c r="E215" s="4">
        <v>2090</v>
      </c>
      <c r="F215" s="4">
        <v>84</v>
      </c>
      <c r="G215" s="4">
        <v>511</v>
      </c>
      <c r="H215" s="4">
        <v>17</v>
      </c>
      <c r="I215" s="4">
        <v>2464</v>
      </c>
      <c r="J215" s="4">
        <v>0</v>
      </c>
      <c r="K215" s="4">
        <v>46</v>
      </c>
      <c r="L215" s="4">
        <v>31</v>
      </c>
      <c r="M215" s="4">
        <v>0</v>
      </c>
      <c r="N215" s="4">
        <v>0</v>
      </c>
      <c r="O215" s="5">
        <f t="shared" si="6"/>
        <v>5243</v>
      </c>
      <c r="P215" s="21">
        <f t="shared" si="7"/>
        <v>9.5003776232494149E-4</v>
      </c>
    </row>
    <row r="216" spans="1:16" x14ac:dyDescent="0.25">
      <c r="A216" s="7">
        <v>3947</v>
      </c>
      <c r="B216" s="8">
        <v>15</v>
      </c>
      <c r="C216" s="8" t="s">
        <v>440</v>
      </c>
      <c r="D216" s="9" t="s">
        <v>211</v>
      </c>
      <c r="E216" s="10">
        <v>1833</v>
      </c>
      <c r="F216" s="10">
        <v>75</v>
      </c>
      <c r="G216" s="10">
        <v>459</v>
      </c>
      <c r="H216" s="10">
        <v>14</v>
      </c>
      <c r="I216" s="10">
        <v>1474</v>
      </c>
      <c r="J216" s="10">
        <v>1</v>
      </c>
      <c r="K216" s="10">
        <v>28</v>
      </c>
      <c r="L216" s="10">
        <v>20</v>
      </c>
      <c r="M216" s="10">
        <v>0</v>
      </c>
      <c r="N216" s="10">
        <v>0</v>
      </c>
      <c r="O216" s="11">
        <f t="shared" si="6"/>
        <v>3904</v>
      </c>
      <c r="P216" s="22">
        <f t="shared" si="7"/>
        <v>7.0740938854025779E-4</v>
      </c>
    </row>
    <row r="217" spans="1:16" x14ac:dyDescent="0.25">
      <c r="A217" s="1">
        <v>3971</v>
      </c>
      <c r="B217" s="2">
        <v>15</v>
      </c>
      <c r="C217" s="2" t="s">
        <v>440</v>
      </c>
      <c r="D217" s="3" t="s">
        <v>200</v>
      </c>
      <c r="E217" s="4">
        <v>3119</v>
      </c>
      <c r="F217" s="4">
        <v>266</v>
      </c>
      <c r="G217" s="4">
        <v>1685</v>
      </c>
      <c r="H217" s="4">
        <v>58</v>
      </c>
      <c r="I217" s="4">
        <v>6536</v>
      </c>
      <c r="J217" s="4">
        <v>0</v>
      </c>
      <c r="K217" s="4">
        <v>48</v>
      </c>
      <c r="L217" s="4">
        <v>140</v>
      </c>
      <c r="M217" s="4">
        <v>0</v>
      </c>
      <c r="N217" s="4">
        <v>0</v>
      </c>
      <c r="O217" s="5">
        <f t="shared" si="6"/>
        <v>11852</v>
      </c>
      <c r="P217" s="21">
        <f t="shared" si="7"/>
        <v>2.1475963301688362E-3</v>
      </c>
    </row>
    <row r="218" spans="1:16" x14ac:dyDescent="0.25">
      <c r="A218" s="7">
        <v>3381</v>
      </c>
      <c r="B218" s="8">
        <v>16</v>
      </c>
      <c r="C218" s="8" t="s">
        <v>434</v>
      </c>
      <c r="D218" s="9" t="s">
        <v>102</v>
      </c>
      <c r="E218" s="10">
        <v>1876</v>
      </c>
      <c r="F218" s="10">
        <v>154</v>
      </c>
      <c r="G218" s="10">
        <v>737</v>
      </c>
      <c r="H218" s="10">
        <v>17</v>
      </c>
      <c r="I218" s="10">
        <v>3175</v>
      </c>
      <c r="J218" s="10">
        <v>0</v>
      </c>
      <c r="K218" s="10">
        <v>80</v>
      </c>
      <c r="L218" s="10">
        <v>29</v>
      </c>
      <c r="M218" s="10">
        <v>0</v>
      </c>
      <c r="N218" s="10">
        <v>0</v>
      </c>
      <c r="O218" s="11">
        <f t="shared" si="6"/>
        <v>6068</v>
      </c>
      <c r="P218" s="22">
        <f t="shared" si="7"/>
        <v>1.0995287319831672E-3</v>
      </c>
    </row>
    <row r="219" spans="1:16" x14ac:dyDescent="0.25">
      <c r="A219" s="1">
        <v>3403</v>
      </c>
      <c r="B219" s="2">
        <v>16</v>
      </c>
      <c r="C219" s="2" t="s">
        <v>434</v>
      </c>
      <c r="D219" s="3" t="s">
        <v>96</v>
      </c>
      <c r="E219" s="4">
        <v>9844</v>
      </c>
      <c r="F219" s="4">
        <v>1117</v>
      </c>
      <c r="G219" s="4">
        <v>3788</v>
      </c>
      <c r="H219" s="4">
        <v>252</v>
      </c>
      <c r="I219" s="4">
        <v>6900</v>
      </c>
      <c r="J219" s="4">
        <v>1</v>
      </c>
      <c r="K219" s="4">
        <v>301</v>
      </c>
      <c r="L219" s="4">
        <v>386</v>
      </c>
      <c r="M219" s="4">
        <v>1</v>
      </c>
      <c r="N219" s="4">
        <v>0</v>
      </c>
      <c r="O219" s="5">
        <f t="shared" si="6"/>
        <v>22590</v>
      </c>
      <c r="P219" s="21">
        <f t="shared" si="7"/>
        <v>4.0933345510052316E-3</v>
      </c>
    </row>
    <row r="220" spans="1:16" x14ac:dyDescent="0.25">
      <c r="A220" s="7">
        <v>3431</v>
      </c>
      <c r="B220" s="8">
        <v>16</v>
      </c>
      <c r="C220" s="8" t="s">
        <v>434</v>
      </c>
      <c r="D220" s="9" t="s">
        <v>106</v>
      </c>
      <c r="E220" s="10">
        <v>1877</v>
      </c>
      <c r="F220" s="10">
        <v>88</v>
      </c>
      <c r="G220" s="10">
        <v>619</v>
      </c>
      <c r="H220" s="10">
        <v>1</v>
      </c>
      <c r="I220" s="10">
        <v>1279</v>
      </c>
      <c r="J220" s="10">
        <v>0</v>
      </c>
      <c r="K220" s="10">
        <v>28</v>
      </c>
      <c r="L220" s="10">
        <v>41</v>
      </c>
      <c r="M220" s="10">
        <v>0</v>
      </c>
      <c r="N220" s="10">
        <v>0</v>
      </c>
      <c r="O220" s="11">
        <f t="shared" si="6"/>
        <v>3933</v>
      </c>
      <c r="P220" s="22">
        <f t="shared" si="7"/>
        <v>7.1266422262521363E-4</v>
      </c>
    </row>
    <row r="221" spans="1:16" x14ac:dyDescent="0.25">
      <c r="A221" s="1">
        <v>3441</v>
      </c>
      <c r="B221" s="2">
        <v>16</v>
      </c>
      <c r="C221" s="2" t="s">
        <v>434</v>
      </c>
      <c r="D221" s="3" t="s">
        <v>99</v>
      </c>
      <c r="E221" s="4">
        <v>2284</v>
      </c>
      <c r="F221" s="4">
        <v>203</v>
      </c>
      <c r="G221" s="4">
        <v>950</v>
      </c>
      <c r="H221" s="4">
        <v>74</v>
      </c>
      <c r="I221" s="4">
        <v>3258</v>
      </c>
      <c r="J221" s="4">
        <v>0</v>
      </c>
      <c r="K221" s="4">
        <v>51</v>
      </c>
      <c r="L221" s="4">
        <v>133</v>
      </c>
      <c r="M221" s="4">
        <v>0</v>
      </c>
      <c r="N221" s="4">
        <v>0</v>
      </c>
      <c r="O221" s="5">
        <f t="shared" si="6"/>
        <v>6953</v>
      </c>
      <c r="P221" s="21">
        <f t="shared" si="7"/>
        <v>1.259891772161991E-3</v>
      </c>
    </row>
    <row r="222" spans="1:16" x14ac:dyDescent="0.25">
      <c r="A222" s="7">
        <v>3275</v>
      </c>
      <c r="B222" s="8">
        <v>16</v>
      </c>
      <c r="C222" s="8" t="s">
        <v>434</v>
      </c>
      <c r="D222" s="9" t="s">
        <v>116</v>
      </c>
      <c r="E222" s="10">
        <v>462</v>
      </c>
      <c r="F222" s="10">
        <v>23</v>
      </c>
      <c r="G222" s="10">
        <v>180</v>
      </c>
      <c r="H222" s="10">
        <v>10</v>
      </c>
      <c r="I222" s="10">
        <v>631</v>
      </c>
      <c r="J222" s="10">
        <v>0</v>
      </c>
      <c r="K222" s="10">
        <v>10</v>
      </c>
      <c r="L222" s="10">
        <v>23</v>
      </c>
      <c r="M222" s="10">
        <v>0</v>
      </c>
      <c r="N222" s="10">
        <v>0</v>
      </c>
      <c r="O222" s="11">
        <f t="shared" si="6"/>
        <v>1339</v>
      </c>
      <c r="P222" s="22">
        <f t="shared" si="7"/>
        <v>2.4262837378468373E-4</v>
      </c>
    </row>
    <row r="223" spans="1:16" x14ac:dyDescent="0.25">
      <c r="A223" s="1">
        <v>3533</v>
      </c>
      <c r="B223" s="2">
        <v>16</v>
      </c>
      <c r="C223" s="2" t="s">
        <v>434</v>
      </c>
      <c r="D223" s="3" t="s">
        <v>95</v>
      </c>
      <c r="E223" s="4">
        <v>21929</v>
      </c>
      <c r="F223" s="4">
        <v>1895</v>
      </c>
      <c r="G223" s="4">
        <v>7984</v>
      </c>
      <c r="H223" s="4">
        <v>142</v>
      </c>
      <c r="I223" s="4">
        <v>28722</v>
      </c>
      <c r="J223" s="4">
        <v>1</v>
      </c>
      <c r="K223" s="4">
        <v>280</v>
      </c>
      <c r="L223" s="4">
        <v>963</v>
      </c>
      <c r="M223" s="4">
        <v>0</v>
      </c>
      <c r="N223" s="4">
        <v>0</v>
      </c>
      <c r="O223" s="5">
        <f t="shared" si="6"/>
        <v>61916</v>
      </c>
      <c r="P223" s="21">
        <f t="shared" si="7"/>
        <v>1.1219251972555995E-2</v>
      </c>
    </row>
    <row r="224" spans="1:16" x14ac:dyDescent="0.25">
      <c r="A224" s="7">
        <v>3551</v>
      </c>
      <c r="B224" s="8">
        <v>16</v>
      </c>
      <c r="C224" s="8" t="s">
        <v>434</v>
      </c>
      <c r="D224" s="9" t="s">
        <v>103</v>
      </c>
      <c r="E224" s="10">
        <v>1603</v>
      </c>
      <c r="F224" s="10">
        <v>173</v>
      </c>
      <c r="G224" s="10">
        <v>664</v>
      </c>
      <c r="H224" s="10">
        <v>48</v>
      </c>
      <c r="I224" s="10">
        <v>2940</v>
      </c>
      <c r="J224" s="10">
        <v>0</v>
      </c>
      <c r="K224" s="10">
        <v>74</v>
      </c>
      <c r="L224" s="10">
        <v>96</v>
      </c>
      <c r="M224" s="10">
        <v>0</v>
      </c>
      <c r="N224" s="10">
        <v>0</v>
      </c>
      <c r="O224" s="11">
        <f t="shared" si="6"/>
        <v>5598</v>
      </c>
      <c r="P224" s="22">
        <f t="shared" si="7"/>
        <v>1.0143641795718145E-3</v>
      </c>
    </row>
    <row r="225" spans="1:16" x14ac:dyDescent="0.25">
      <c r="A225" s="1">
        <v>3569</v>
      </c>
      <c r="B225" s="2">
        <v>16</v>
      </c>
      <c r="C225" s="2" t="s">
        <v>434</v>
      </c>
      <c r="D225" s="3" t="s">
        <v>108</v>
      </c>
      <c r="E225" s="4">
        <v>1634</v>
      </c>
      <c r="F225" s="4">
        <v>138</v>
      </c>
      <c r="G225" s="4">
        <v>720</v>
      </c>
      <c r="H225" s="4">
        <v>46</v>
      </c>
      <c r="I225" s="4">
        <v>1035</v>
      </c>
      <c r="J225" s="4">
        <v>0</v>
      </c>
      <c r="K225" s="4">
        <v>53</v>
      </c>
      <c r="L225" s="4">
        <v>69</v>
      </c>
      <c r="M225" s="4">
        <v>0</v>
      </c>
      <c r="N225" s="4">
        <v>0</v>
      </c>
      <c r="O225" s="5">
        <f t="shared" si="6"/>
        <v>3695</v>
      </c>
      <c r="P225" s="21">
        <f t="shared" si="7"/>
        <v>6.6953834289350733E-4</v>
      </c>
    </row>
    <row r="226" spans="1:16" x14ac:dyDescent="0.25">
      <c r="A226" s="7">
        <v>3285</v>
      </c>
      <c r="B226" s="8">
        <v>16</v>
      </c>
      <c r="C226" s="8" t="s">
        <v>434</v>
      </c>
      <c r="D226" s="9" t="s">
        <v>113</v>
      </c>
      <c r="E226" s="10">
        <v>727</v>
      </c>
      <c r="F226" s="10">
        <v>75</v>
      </c>
      <c r="G226" s="10">
        <v>346</v>
      </c>
      <c r="H226" s="10">
        <v>19</v>
      </c>
      <c r="I226" s="10">
        <v>1443</v>
      </c>
      <c r="J226" s="10">
        <v>0</v>
      </c>
      <c r="K226" s="10">
        <v>23</v>
      </c>
      <c r="L226" s="10">
        <v>43</v>
      </c>
      <c r="M226" s="10">
        <v>0</v>
      </c>
      <c r="N226" s="10">
        <v>0</v>
      </c>
      <c r="O226" s="11">
        <f t="shared" si="6"/>
        <v>2676</v>
      </c>
      <c r="P226" s="22">
        <f t="shared" si="7"/>
        <v>4.8489434521868083E-4</v>
      </c>
    </row>
    <row r="227" spans="1:16" x14ac:dyDescent="0.25">
      <c r="A227" s="1">
        <v>3649</v>
      </c>
      <c r="B227" s="2">
        <v>16</v>
      </c>
      <c r="C227" s="2" t="s">
        <v>434</v>
      </c>
      <c r="D227" s="3" t="s">
        <v>111</v>
      </c>
      <c r="E227" s="4">
        <v>1492</v>
      </c>
      <c r="F227" s="4">
        <v>91</v>
      </c>
      <c r="G227" s="4">
        <v>489</v>
      </c>
      <c r="H227" s="4">
        <v>25</v>
      </c>
      <c r="I227" s="4">
        <v>738</v>
      </c>
      <c r="J227" s="4">
        <v>0</v>
      </c>
      <c r="K227" s="4">
        <v>45</v>
      </c>
      <c r="L227" s="4">
        <v>48</v>
      </c>
      <c r="M227" s="4">
        <v>0</v>
      </c>
      <c r="N227" s="4">
        <v>0</v>
      </c>
      <c r="O227" s="5">
        <f t="shared" si="6"/>
        <v>2928</v>
      </c>
      <c r="P227" s="21">
        <f t="shared" si="7"/>
        <v>5.3055704140519337E-4</v>
      </c>
    </row>
    <row r="228" spans="1:16" x14ac:dyDescent="0.25">
      <c r="A228" s="7">
        <v>3289</v>
      </c>
      <c r="B228" s="8">
        <v>16</v>
      </c>
      <c r="C228" s="8" t="s">
        <v>434</v>
      </c>
      <c r="D228" s="9" t="s">
        <v>112</v>
      </c>
      <c r="E228" s="10">
        <v>1265</v>
      </c>
      <c r="F228" s="10">
        <v>172</v>
      </c>
      <c r="G228" s="10">
        <v>666</v>
      </c>
      <c r="H228" s="10">
        <v>34</v>
      </c>
      <c r="I228" s="10">
        <v>664</v>
      </c>
      <c r="J228" s="10">
        <v>0</v>
      </c>
      <c r="K228" s="10">
        <v>45</v>
      </c>
      <c r="L228" s="10">
        <v>50</v>
      </c>
      <c r="M228" s="10">
        <v>0</v>
      </c>
      <c r="N228" s="10">
        <v>0</v>
      </c>
      <c r="O228" s="11">
        <f t="shared" si="6"/>
        <v>2896</v>
      </c>
      <c r="P228" s="22">
        <f t="shared" si="7"/>
        <v>5.2475860379420762E-4</v>
      </c>
    </row>
    <row r="229" spans="1:16" x14ac:dyDescent="0.25">
      <c r="A229" s="1">
        <v>3689</v>
      </c>
      <c r="B229" s="2">
        <v>16</v>
      </c>
      <c r="C229" s="2" t="s">
        <v>434</v>
      </c>
      <c r="D229" s="3" t="s">
        <v>107</v>
      </c>
      <c r="E229" s="4">
        <v>1694</v>
      </c>
      <c r="F229" s="4">
        <v>153</v>
      </c>
      <c r="G229" s="4">
        <v>545</v>
      </c>
      <c r="H229" s="4">
        <v>30</v>
      </c>
      <c r="I229" s="4">
        <v>1227</v>
      </c>
      <c r="J229" s="4">
        <v>0</v>
      </c>
      <c r="K229" s="4">
        <v>28</v>
      </c>
      <c r="L229" s="4">
        <v>30</v>
      </c>
      <c r="M229" s="4">
        <v>0</v>
      </c>
      <c r="N229" s="4">
        <v>0</v>
      </c>
      <c r="O229" s="5">
        <f t="shared" si="6"/>
        <v>3707</v>
      </c>
      <c r="P229" s="21">
        <f t="shared" si="7"/>
        <v>6.71712756997627E-4</v>
      </c>
    </row>
    <row r="230" spans="1:16" x14ac:dyDescent="0.25">
      <c r="A230" s="7">
        <v>3697</v>
      </c>
      <c r="B230" s="8">
        <v>16</v>
      </c>
      <c r="C230" s="8" t="s">
        <v>434</v>
      </c>
      <c r="D230" s="9" t="s">
        <v>97</v>
      </c>
      <c r="E230" s="10">
        <v>4912</v>
      </c>
      <c r="F230" s="10">
        <v>396</v>
      </c>
      <c r="G230" s="10">
        <v>1937</v>
      </c>
      <c r="H230" s="10">
        <v>62</v>
      </c>
      <c r="I230" s="10">
        <v>8416</v>
      </c>
      <c r="J230" s="10">
        <v>0</v>
      </c>
      <c r="K230" s="10">
        <v>298</v>
      </c>
      <c r="L230" s="10">
        <v>127</v>
      </c>
      <c r="M230" s="10">
        <v>0</v>
      </c>
      <c r="N230" s="10">
        <v>0</v>
      </c>
      <c r="O230" s="11">
        <f t="shared" si="6"/>
        <v>16148</v>
      </c>
      <c r="P230" s="22">
        <f t="shared" si="7"/>
        <v>2.9260365794436687E-3</v>
      </c>
    </row>
    <row r="231" spans="1:16" x14ac:dyDescent="0.25">
      <c r="A231" s="1">
        <v>3705</v>
      </c>
      <c r="B231" s="2">
        <v>16</v>
      </c>
      <c r="C231" s="2" t="s">
        <v>434</v>
      </c>
      <c r="D231" s="3" t="s">
        <v>110</v>
      </c>
      <c r="E231" s="4">
        <v>878</v>
      </c>
      <c r="F231" s="4">
        <v>55</v>
      </c>
      <c r="G231" s="4">
        <v>349</v>
      </c>
      <c r="H231" s="4">
        <v>38</v>
      </c>
      <c r="I231" s="4">
        <v>1966</v>
      </c>
      <c r="J231" s="4">
        <v>0</v>
      </c>
      <c r="K231" s="4">
        <v>25</v>
      </c>
      <c r="L231" s="4">
        <v>24</v>
      </c>
      <c r="M231" s="4">
        <v>0</v>
      </c>
      <c r="N231" s="4">
        <v>0</v>
      </c>
      <c r="O231" s="5">
        <f t="shared" si="6"/>
        <v>3335</v>
      </c>
      <c r="P231" s="21">
        <f t="shared" si="7"/>
        <v>6.0430591976991797E-4</v>
      </c>
    </row>
    <row r="232" spans="1:16" x14ac:dyDescent="0.25">
      <c r="A232" s="7">
        <v>3295</v>
      </c>
      <c r="B232" s="8">
        <v>16</v>
      </c>
      <c r="C232" s="8" t="s">
        <v>434</v>
      </c>
      <c r="D232" s="9" t="s">
        <v>114</v>
      </c>
      <c r="E232" s="10">
        <v>912</v>
      </c>
      <c r="F232" s="10">
        <v>30</v>
      </c>
      <c r="G232" s="10">
        <v>291</v>
      </c>
      <c r="H232" s="10">
        <v>34</v>
      </c>
      <c r="I232" s="10">
        <v>804</v>
      </c>
      <c r="J232" s="10">
        <v>0</v>
      </c>
      <c r="K232" s="10">
        <v>59</v>
      </c>
      <c r="L232" s="10">
        <v>8</v>
      </c>
      <c r="M232" s="10">
        <v>0</v>
      </c>
      <c r="N232" s="10">
        <v>0</v>
      </c>
      <c r="O232" s="11">
        <f t="shared" si="6"/>
        <v>2138</v>
      </c>
      <c r="P232" s="22">
        <f t="shared" si="7"/>
        <v>3.8740811288398341E-4</v>
      </c>
    </row>
    <row r="233" spans="1:16" x14ac:dyDescent="0.25">
      <c r="A233" s="1">
        <v>3737</v>
      </c>
      <c r="B233" s="2">
        <v>16</v>
      </c>
      <c r="C233" s="2" t="s">
        <v>434</v>
      </c>
      <c r="D233" s="3" t="s">
        <v>109</v>
      </c>
      <c r="E233" s="4">
        <v>1817</v>
      </c>
      <c r="F233" s="4">
        <v>136</v>
      </c>
      <c r="G233" s="4">
        <v>598</v>
      </c>
      <c r="H233" s="4">
        <v>10</v>
      </c>
      <c r="I233" s="4">
        <v>1100</v>
      </c>
      <c r="J233" s="4">
        <v>0</v>
      </c>
      <c r="K233" s="4">
        <v>33</v>
      </c>
      <c r="L233" s="4">
        <v>41</v>
      </c>
      <c r="M233" s="4">
        <v>0</v>
      </c>
      <c r="N233" s="4">
        <v>0</v>
      </c>
      <c r="O233" s="5">
        <f t="shared" si="6"/>
        <v>3735</v>
      </c>
      <c r="P233" s="21">
        <f t="shared" si="7"/>
        <v>6.7678638990723949E-4</v>
      </c>
    </row>
    <row r="234" spans="1:16" x14ac:dyDescent="0.25">
      <c r="A234" s="7">
        <v>3769</v>
      </c>
      <c r="B234" s="8">
        <v>16</v>
      </c>
      <c r="C234" s="8" t="s">
        <v>434</v>
      </c>
      <c r="D234" s="9" t="s">
        <v>104</v>
      </c>
      <c r="E234" s="10">
        <v>2151</v>
      </c>
      <c r="F234" s="10">
        <v>134</v>
      </c>
      <c r="G234" s="10">
        <v>794</v>
      </c>
      <c r="H234" s="10">
        <v>20</v>
      </c>
      <c r="I234" s="10">
        <v>2177</v>
      </c>
      <c r="J234" s="10">
        <v>1</v>
      </c>
      <c r="K234" s="10">
        <v>69</v>
      </c>
      <c r="L234" s="10">
        <v>28</v>
      </c>
      <c r="M234" s="10">
        <v>0</v>
      </c>
      <c r="N234" s="10">
        <v>0</v>
      </c>
      <c r="O234" s="11">
        <f t="shared" si="6"/>
        <v>5374</v>
      </c>
      <c r="P234" s="22">
        <f t="shared" si="7"/>
        <v>9.7377511629491431E-4</v>
      </c>
    </row>
    <row r="235" spans="1:16" x14ac:dyDescent="0.25">
      <c r="A235" s="1">
        <v>3791</v>
      </c>
      <c r="B235" s="2">
        <v>16</v>
      </c>
      <c r="C235" s="2" t="s">
        <v>434</v>
      </c>
      <c r="D235" s="3" t="s">
        <v>105</v>
      </c>
      <c r="E235" s="4">
        <v>1557</v>
      </c>
      <c r="F235" s="4">
        <v>82</v>
      </c>
      <c r="G235" s="4">
        <v>599</v>
      </c>
      <c r="H235" s="4">
        <v>31</v>
      </c>
      <c r="I235" s="4">
        <v>1607</v>
      </c>
      <c r="J235" s="4">
        <v>0</v>
      </c>
      <c r="K235" s="4">
        <v>64</v>
      </c>
      <c r="L235" s="4">
        <v>20</v>
      </c>
      <c r="M235" s="4">
        <v>0</v>
      </c>
      <c r="N235" s="4">
        <v>0</v>
      </c>
      <c r="O235" s="5">
        <f t="shared" si="6"/>
        <v>3960</v>
      </c>
      <c r="P235" s="21">
        <f t="shared" si="7"/>
        <v>7.1755665435948288E-4</v>
      </c>
    </row>
    <row r="236" spans="1:16" x14ac:dyDescent="0.25">
      <c r="A236" s="7">
        <v>3829</v>
      </c>
      <c r="B236" s="8">
        <v>16</v>
      </c>
      <c r="C236" s="8" t="s">
        <v>434</v>
      </c>
      <c r="D236" s="9" t="s">
        <v>98</v>
      </c>
      <c r="E236" s="10">
        <v>2873</v>
      </c>
      <c r="F236" s="10">
        <v>491</v>
      </c>
      <c r="G236" s="10">
        <v>1332</v>
      </c>
      <c r="H236" s="10">
        <v>38</v>
      </c>
      <c r="I236" s="10">
        <v>3383</v>
      </c>
      <c r="J236" s="10">
        <v>0</v>
      </c>
      <c r="K236" s="10">
        <v>129</v>
      </c>
      <c r="L236" s="10">
        <v>327</v>
      </c>
      <c r="M236" s="10">
        <v>0</v>
      </c>
      <c r="N236" s="10">
        <v>0</v>
      </c>
      <c r="O236" s="11">
        <f t="shared" si="6"/>
        <v>8573</v>
      </c>
      <c r="P236" s="22">
        <f t="shared" si="7"/>
        <v>1.5534376762181431E-3</v>
      </c>
    </row>
    <row r="237" spans="1:16" x14ac:dyDescent="0.25">
      <c r="A237" s="1">
        <v>3899</v>
      </c>
      <c r="B237" s="2">
        <v>16</v>
      </c>
      <c r="C237" s="2" t="s">
        <v>434</v>
      </c>
      <c r="D237" s="3" t="s">
        <v>115</v>
      </c>
      <c r="E237" s="4">
        <v>728</v>
      </c>
      <c r="F237" s="4">
        <v>45</v>
      </c>
      <c r="G237" s="4">
        <v>318</v>
      </c>
      <c r="H237" s="4">
        <v>9</v>
      </c>
      <c r="I237" s="4">
        <v>801</v>
      </c>
      <c r="J237" s="4">
        <v>0</v>
      </c>
      <c r="K237" s="4">
        <v>34</v>
      </c>
      <c r="L237" s="4">
        <v>11</v>
      </c>
      <c r="M237" s="4">
        <v>0</v>
      </c>
      <c r="N237" s="4">
        <v>0</v>
      </c>
      <c r="O237" s="5">
        <f t="shared" si="6"/>
        <v>1946</v>
      </c>
      <c r="P237" s="21">
        <f t="shared" si="7"/>
        <v>3.5261748721806911E-4</v>
      </c>
    </row>
    <row r="238" spans="1:16" x14ac:dyDescent="0.25">
      <c r="A238" s="7">
        <v>3991</v>
      </c>
      <c r="B238" s="8">
        <v>16</v>
      </c>
      <c r="C238" s="8" t="s">
        <v>434</v>
      </c>
      <c r="D238" s="9" t="s">
        <v>101</v>
      </c>
      <c r="E238" s="10">
        <v>2343</v>
      </c>
      <c r="F238" s="10">
        <v>499</v>
      </c>
      <c r="G238" s="10">
        <v>1057</v>
      </c>
      <c r="H238" s="10">
        <v>29</v>
      </c>
      <c r="I238" s="10">
        <v>1801</v>
      </c>
      <c r="J238" s="10">
        <v>1</v>
      </c>
      <c r="K238" s="10">
        <v>69</v>
      </c>
      <c r="L238" s="10">
        <v>363</v>
      </c>
      <c r="M238" s="10">
        <v>0</v>
      </c>
      <c r="N238" s="10">
        <v>0</v>
      </c>
      <c r="O238" s="11">
        <f t="shared" si="6"/>
        <v>6162</v>
      </c>
      <c r="P238" s="22">
        <f t="shared" si="7"/>
        <v>1.1165616424654377E-3</v>
      </c>
    </row>
    <row r="239" spans="1:16" x14ac:dyDescent="0.25">
      <c r="A239" s="1">
        <v>3951</v>
      </c>
      <c r="B239" s="2">
        <v>16</v>
      </c>
      <c r="C239" s="2" t="s">
        <v>434</v>
      </c>
      <c r="D239" s="3" t="s">
        <v>100</v>
      </c>
      <c r="E239" s="4">
        <v>2359</v>
      </c>
      <c r="F239" s="4">
        <v>168</v>
      </c>
      <c r="G239" s="4">
        <v>1137</v>
      </c>
      <c r="H239" s="4">
        <v>23</v>
      </c>
      <c r="I239" s="4">
        <v>2733</v>
      </c>
      <c r="J239" s="4">
        <v>0</v>
      </c>
      <c r="K239" s="4">
        <v>54</v>
      </c>
      <c r="L239" s="4">
        <v>57</v>
      </c>
      <c r="M239" s="4">
        <v>0</v>
      </c>
      <c r="N239" s="4">
        <v>0</v>
      </c>
      <c r="O239" s="5">
        <f t="shared" si="6"/>
        <v>6531</v>
      </c>
      <c r="P239" s="21">
        <f t="shared" si="7"/>
        <v>1.1834248761671167E-3</v>
      </c>
    </row>
    <row r="240" spans="1:16" x14ac:dyDescent="0.25">
      <c r="A240" s="7">
        <v>3377</v>
      </c>
      <c r="B240" s="8">
        <v>17</v>
      </c>
      <c r="C240" s="8" t="s">
        <v>443</v>
      </c>
      <c r="D240" s="9" t="s">
        <v>247</v>
      </c>
      <c r="E240" s="10">
        <v>7420</v>
      </c>
      <c r="F240" s="10">
        <v>718</v>
      </c>
      <c r="G240" s="10">
        <v>3038</v>
      </c>
      <c r="H240" s="10">
        <v>117</v>
      </c>
      <c r="I240" s="10">
        <v>16142</v>
      </c>
      <c r="J240" s="10">
        <v>0</v>
      </c>
      <c r="K240" s="10">
        <v>186</v>
      </c>
      <c r="L240" s="10">
        <v>567</v>
      </c>
      <c r="M240" s="10">
        <v>1</v>
      </c>
      <c r="N240" s="10">
        <v>7</v>
      </c>
      <c r="O240" s="11">
        <f t="shared" si="6"/>
        <v>28196</v>
      </c>
      <c r="P240" s="22">
        <f t="shared" si="7"/>
        <v>5.1091483399797926E-3</v>
      </c>
    </row>
    <row r="241" spans="1:16" x14ac:dyDescent="0.25">
      <c r="A241" s="1">
        <v>3387</v>
      </c>
      <c r="B241" s="2">
        <v>17</v>
      </c>
      <c r="C241" s="2" t="s">
        <v>443</v>
      </c>
      <c r="D241" s="3" t="s">
        <v>260</v>
      </c>
      <c r="E241" s="4">
        <v>598</v>
      </c>
      <c r="F241" s="4">
        <v>53</v>
      </c>
      <c r="G241" s="4">
        <v>260</v>
      </c>
      <c r="H241" s="4">
        <v>11</v>
      </c>
      <c r="I241" s="4">
        <v>1472</v>
      </c>
      <c r="J241" s="4">
        <v>0</v>
      </c>
      <c r="K241" s="4">
        <v>23</v>
      </c>
      <c r="L241" s="4">
        <v>25</v>
      </c>
      <c r="M241" s="4">
        <v>0</v>
      </c>
      <c r="N241" s="4">
        <v>0</v>
      </c>
      <c r="O241" s="5">
        <f t="shared" si="6"/>
        <v>2442</v>
      </c>
      <c r="P241" s="21">
        <f t="shared" si="7"/>
        <v>4.4249327018834774E-4</v>
      </c>
    </row>
    <row r="242" spans="1:16" x14ac:dyDescent="0.25">
      <c r="A242" s="7">
        <v>3421</v>
      </c>
      <c r="B242" s="8">
        <v>17</v>
      </c>
      <c r="C242" s="8" t="s">
        <v>443</v>
      </c>
      <c r="D242" s="9" t="s">
        <v>259</v>
      </c>
      <c r="E242" s="10">
        <v>484</v>
      </c>
      <c r="F242" s="10">
        <v>34</v>
      </c>
      <c r="G242" s="10">
        <v>325</v>
      </c>
      <c r="H242" s="10">
        <v>38</v>
      </c>
      <c r="I242" s="10">
        <v>1526</v>
      </c>
      <c r="J242" s="10">
        <v>0</v>
      </c>
      <c r="K242" s="10">
        <v>16</v>
      </c>
      <c r="L242" s="10">
        <v>43</v>
      </c>
      <c r="M242" s="10">
        <v>0</v>
      </c>
      <c r="N242" s="10">
        <v>0</v>
      </c>
      <c r="O242" s="11">
        <f t="shared" si="6"/>
        <v>2466</v>
      </c>
      <c r="P242" s="22">
        <f t="shared" si="7"/>
        <v>4.4684209839658702E-4</v>
      </c>
    </row>
    <row r="243" spans="1:16" x14ac:dyDescent="0.25">
      <c r="A243" s="1">
        <v>3461</v>
      </c>
      <c r="B243" s="2">
        <v>17</v>
      </c>
      <c r="C243" s="2" t="s">
        <v>443</v>
      </c>
      <c r="D243" s="3" t="s">
        <v>253</v>
      </c>
      <c r="E243" s="4">
        <v>1906</v>
      </c>
      <c r="F243" s="4">
        <v>150</v>
      </c>
      <c r="G243" s="4">
        <v>1087</v>
      </c>
      <c r="H243" s="4">
        <v>7</v>
      </c>
      <c r="I243" s="4">
        <v>2980</v>
      </c>
      <c r="J243" s="4">
        <v>1</v>
      </c>
      <c r="K243" s="4">
        <v>50</v>
      </c>
      <c r="L243" s="4">
        <v>74</v>
      </c>
      <c r="M243" s="4">
        <v>0</v>
      </c>
      <c r="N243" s="4">
        <v>0</v>
      </c>
      <c r="O243" s="5">
        <f t="shared" si="6"/>
        <v>6255</v>
      </c>
      <c r="P243" s="21">
        <f t="shared" si="7"/>
        <v>1.1334133517723649E-3</v>
      </c>
    </row>
    <row r="244" spans="1:16" x14ac:dyDescent="0.25">
      <c r="A244" s="7">
        <v>3481</v>
      </c>
      <c r="B244" s="8">
        <v>17</v>
      </c>
      <c r="C244" s="8" t="s">
        <v>443</v>
      </c>
      <c r="D244" s="9" t="s">
        <v>256</v>
      </c>
      <c r="E244" s="10">
        <v>1274</v>
      </c>
      <c r="F244" s="10">
        <v>84</v>
      </c>
      <c r="G244" s="10">
        <v>674</v>
      </c>
      <c r="H244" s="10">
        <v>35</v>
      </c>
      <c r="I244" s="10">
        <v>1844</v>
      </c>
      <c r="J244" s="10">
        <v>0</v>
      </c>
      <c r="K244" s="10">
        <v>31</v>
      </c>
      <c r="L244" s="10">
        <v>51</v>
      </c>
      <c r="M244" s="10">
        <v>0</v>
      </c>
      <c r="N244" s="10">
        <v>0</v>
      </c>
      <c r="O244" s="11">
        <f t="shared" si="6"/>
        <v>3993</v>
      </c>
      <c r="P244" s="22">
        <f t="shared" si="7"/>
        <v>7.2353629314581187E-4</v>
      </c>
    </row>
    <row r="245" spans="1:16" x14ac:dyDescent="0.25">
      <c r="A245" s="1">
        <v>3485</v>
      </c>
      <c r="B245" s="2">
        <v>17</v>
      </c>
      <c r="C245" s="2" t="s">
        <v>443</v>
      </c>
      <c r="D245" s="3" t="s">
        <v>249</v>
      </c>
      <c r="E245" s="4">
        <v>2963</v>
      </c>
      <c r="F245" s="4">
        <v>401</v>
      </c>
      <c r="G245" s="4">
        <v>1688</v>
      </c>
      <c r="H245" s="4">
        <v>72</v>
      </c>
      <c r="I245" s="4">
        <v>6695</v>
      </c>
      <c r="J245" s="4">
        <v>0</v>
      </c>
      <c r="K245" s="4">
        <v>121</v>
      </c>
      <c r="L245" s="4">
        <v>401</v>
      </c>
      <c r="M245" s="4">
        <v>0</v>
      </c>
      <c r="N245" s="4">
        <v>0</v>
      </c>
      <c r="O245" s="5">
        <f t="shared" si="6"/>
        <v>12341</v>
      </c>
      <c r="P245" s="21">
        <f t="shared" si="7"/>
        <v>2.2362037049117114E-3</v>
      </c>
    </row>
    <row r="246" spans="1:16" x14ac:dyDescent="0.25">
      <c r="A246" s="7">
        <v>9859</v>
      </c>
      <c r="B246" s="8">
        <v>17</v>
      </c>
      <c r="C246" s="8" t="s">
        <v>443</v>
      </c>
      <c r="D246" s="9" t="s">
        <v>257</v>
      </c>
      <c r="E246" s="10">
        <v>654</v>
      </c>
      <c r="F246" s="10">
        <v>143</v>
      </c>
      <c r="G246" s="10">
        <v>481</v>
      </c>
      <c r="H246" s="10">
        <v>4</v>
      </c>
      <c r="I246" s="10">
        <v>1364</v>
      </c>
      <c r="J246" s="10">
        <v>0</v>
      </c>
      <c r="K246" s="10">
        <v>39</v>
      </c>
      <c r="L246" s="10">
        <v>102</v>
      </c>
      <c r="M246" s="10">
        <v>0</v>
      </c>
      <c r="N246" s="10">
        <v>0</v>
      </c>
      <c r="O246" s="11">
        <f t="shared" si="6"/>
        <v>2787</v>
      </c>
      <c r="P246" s="22">
        <f t="shared" si="7"/>
        <v>5.0500767568178756E-4</v>
      </c>
    </row>
    <row r="247" spans="1:16" x14ac:dyDescent="0.25">
      <c r="A247" s="1">
        <v>3775</v>
      </c>
      <c r="B247" s="2">
        <v>17</v>
      </c>
      <c r="C247" s="2" t="s">
        <v>443</v>
      </c>
      <c r="D247" s="3" t="s">
        <v>254</v>
      </c>
      <c r="E247" s="4">
        <v>1698</v>
      </c>
      <c r="F247" s="4">
        <v>118</v>
      </c>
      <c r="G247" s="4">
        <v>766</v>
      </c>
      <c r="H247" s="4">
        <v>59</v>
      </c>
      <c r="I247" s="4">
        <v>2390</v>
      </c>
      <c r="J247" s="4">
        <v>0</v>
      </c>
      <c r="K247" s="4">
        <v>62</v>
      </c>
      <c r="L247" s="4">
        <v>40</v>
      </c>
      <c r="M247" s="4">
        <v>0</v>
      </c>
      <c r="N247" s="4">
        <v>0</v>
      </c>
      <c r="O247" s="5">
        <f t="shared" si="6"/>
        <v>5133</v>
      </c>
      <c r="P247" s="21">
        <f t="shared" si="7"/>
        <v>9.301056330371781E-4</v>
      </c>
    </row>
    <row r="248" spans="1:16" x14ac:dyDescent="0.25">
      <c r="A248" s="7">
        <v>3863</v>
      </c>
      <c r="B248" s="8">
        <v>17</v>
      </c>
      <c r="C248" s="8" t="s">
        <v>443</v>
      </c>
      <c r="D248" s="9" t="s">
        <v>248</v>
      </c>
      <c r="E248" s="10">
        <v>4692</v>
      </c>
      <c r="F248" s="10">
        <v>623</v>
      </c>
      <c r="G248" s="10">
        <v>2124</v>
      </c>
      <c r="H248" s="10">
        <v>94</v>
      </c>
      <c r="I248" s="10">
        <v>8996</v>
      </c>
      <c r="J248" s="10">
        <v>1</v>
      </c>
      <c r="K248" s="10">
        <v>126</v>
      </c>
      <c r="L248" s="10">
        <v>440</v>
      </c>
      <c r="M248" s="10">
        <v>0</v>
      </c>
      <c r="N248" s="10">
        <v>0</v>
      </c>
      <c r="O248" s="11">
        <f t="shared" si="6"/>
        <v>17096</v>
      </c>
      <c r="P248" s="22">
        <f t="shared" si="7"/>
        <v>3.097815293669121E-3</v>
      </c>
    </row>
    <row r="249" spans="1:16" x14ac:dyDescent="0.25">
      <c r="A249" s="1">
        <v>3865</v>
      </c>
      <c r="B249" s="2">
        <v>17</v>
      </c>
      <c r="C249" s="2" t="s">
        <v>443</v>
      </c>
      <c r="D249" s="3" t="s">
        <v>250</v>
      </c>
      <c r="E249" s="4">
        <v>2242</v>
      </c>
      <c r="F249" s="4">
        <v>235</v>
      </c>
      <c r="G249" s="4">
        <v>956</v>
      </c>
      <c r="H249" s="4">
        <v>19</v>
      </c>
      <c r="I249" s="4">
        <v>5335</v>
      </c>
      <c r="J249" s="4">
        <v>0</v>
      </c>
      <c r="K249" s="4">
        <v>89</v>
      </c>
      <c r="L249" s="4">
        <v>135</v>
      </c>
      <c r="M249" s="4">
        <v>0</v>
      </c>
      <c r="N249" s="4">
        <v>0</v>
      </c>
      <c r="O249" s="5">
        <f t="shared" si="6"/>
        <v>9011</v>
      </c>
      <c r="P249" s="21">
        <f t="shared" si="7"/>
        <v>1.63280379101851E-3</v>
      </c>
    </row>
    <row r="250" spans="1:16" x14ac:dyDescent="0.25">
      <c r="A250" s="7">
        <v>3031</v>
      </c>
      <c r="B250" s="8">
        <v>17</v>
      </c>
      <c r="C250" s="8" t="s">
        <v>443</v>
      </c>
      <c r="D250" s="9" t="s">
        <v>252</v>
      </c>
      <c r="E250" s="10">
        <v>1953</v>
      </c>
      <c r="F250" s="10">
        <v>227</v>
      </c>
      <c r="G250" s="10">
        <v>917</v>
      </c>
      <c r="H250" s="10">
        <v>30</v>
      </c>
      <c r="I250" s="10">
        <v>3984</v>
      </c>
      <c r="J250" s="10">
        <v>0</v>
      </c>
      <c r="K250" s="10">
        <v>36</v>
      </c>
      <c r="L250" s="10">
        <v>147</v>
      </c>
      <c r="M250" s="10">
        <v>0</v>
      </c>
      <c r="N250" s="10">
        <v>1</v>
      </c>
      <c r="O250" s="11">
        <f t="shared" si="6"/>
        <v>7295</v>
      </c>
      <c r="P250" s="22">
        <f t="shared" si="7"/>
        <v>1.3218625741294007E-3</v>
      </c>
    </row>
    <row r="251" spans="1:16" x14ac:dyDescent="0.25">
      <c r="A251" s="1">
        <v>3039</v>
      </c>
      <c r="B251" s="2">
        <v>17</v>
      </c>
      <c r="C251" s="2" t="s">
        <v>443</v>
      </c>
      <c r="D251" s="3" t="s">
        <v>251</v>
      </c>
      <c r="E251" s="4">
        <v>2293</v>
      </c>
      <c r="F251" s="4">
        <v>186</v>
      </c>
      <c r="G251" s="4">
        <v>827</v>
      </c>
      <c r="H251" s="4">
        <v>59</v>
      </c>
      <c r="I251" s="4">
        <v>4421</v>
      </c>
      <c r="J251" s="4">
        <v>0</v>
      </c>
      <c r="K251" s="4">
        <v>78</v>
      </c>
      <c r="L251" s="4">
        <v>62</v>
      </c>
      <c r="M251" s="4">
        <v>0</v>
      </c>
      <c r="N251" s="4">
        <v>0</v>
      </c>
      <c r="O251" s="5">
        <f t="shared" si="6"/>
        <v>7926</v>
      </c>
      <c r="P251" s="21">
        <f t="shared" si="7"/>
        <v>1.4362005157710256E-3</v>
      </c>
    </row>
    <row r="252" spans="1:16" x14ac:dyDescent="0.25">
      <c r="A252" s="7">
        <v>3905</v>
      </c>
      <c r="B252" s="8">
        <v>17</v>
      </c>
      <c r="C252" s="8" t="s">
        <v>443</v>
      </c>
      <c r="D252" s="9" t="s">
        <v>255</v>
      </c>
      <c r="E252" s="10">
        <v>1070</v>
      </c>
      <c r="F252" s="10">
        <v>132</v>
      </c>
      <c r="G252" s="10">
        <v>551</v>
      </c>
      <c r="H252" s="10">
        <v>22</v>
      </c>
      <c r="I252" s="10">
        <v>2594</v>
      </c>
      <c r="J252" s="10">
        <v>0</v>
      </c>
      <c r="K252" s="10">
        <v>50</v>
      </c>
      <c r="L252" s="10">
        <v>63</v>
      </c>
      <c r="M252" s="10">
        <v>0</v>
      </c>
      <c r="N252" s="10">
        <v>0</v>
      </c>
      <c r="O252" s="11">
        <f t="shared" si="6"/>
        <v>4482</v>
      </c>
      <c r="P252" s="22">
        <f t="shared" si="7"/>
        <v>8.1214366788868737E-4</v>
      </c>
    </row>
    <row r="253" spans="1:16" x14ac:dyDescent="0.25">
      <c r="A253" s="1">
        <v>3041</v>
      </c>
      <c r="B253" s="2">
        <v>17</v>
      </c>
      <c r="C253" s="2" t="s">
        <v>443</v>
      </c>
      <c r="D253" s="3" t="s">
        <v>261</v>
      </c>
      <c r="E253" s="4">
        <v>475</v>
      </c>
      <c r="F253" s="4">
        <v>63</v>
      </c>
      <c r="G253" s="4">
        <v>243</v>
      </c>
      <c r="H253" s="4">
        <v>19</v>
      </c>
      <c r="I253" s="4">
        <v>1047</v>
      </c>
      <c r="J253" s="4">
        <v>0</v>
      </c>
      <c r="K253" s="4">
        <v>28</v>
      </c>
      <c r="L253" s="4">
        <v>31</v>
      </c>
      <c r="M253" s="4">
        <v>0</v>
      </c>
      <c r="N253" s="4">
        <v>0</v>
      </c>
      <c r="O253" s="5">
        <f t="shared" si="6"/>
        <v>1906</v>
      </c>
      <c r="P253" s="21">
        <f t="shared" si="7"/>
        <v>3.4536944020433695E-4</v>
      </c>
    </row>
    <row r="254" spans="1:16" x14ac:dyDescent="0.25">
      <c r="A254" s="7">
        <v>3917</v>
      </c>
      <c r="B254" s="8">
        <v>17</v>
      </c>
      <c r="C254" s="8" t="s">
        <v>443</v>
      </c>
      <c r="D254" s="9" t="s">
        <v>258</v>
      </c>
      <c r="E254" s="10">
        <v>780</v>
      </c>
      <c r="F254" s="10">
        <v>66</v>
      </c>
      <c r="G254" s="10">
        <v>307</v>
      </c>
      <c r="H254" s="10">
        <v>9</v>
      </c>
      <c r="I254" s="10">
        <v>1384</v>
      </c>
      <c r="J254" s="10">
        <v>0</v>
      </c>
      <c r="K254" s="10">
        <v>17</v>
      </c>
      <c r="L254" s="10">
        <v>39</v>
      </c>
      <c r="M254" s="10">
        <v>0</v>
      </c>
      <c r="N254" s="10">
        <v>0</v>
      </c>
      <c r="O254" s="11">
        <f t="shared" si="6"/>
        <v>2602</v>
      </c>
      <c r="P254" s="22">
        <f t="shared" si="7"/>
        <v>4.7148545824327634E-4</v>
      </c>
    </row>
    <row r="255" spans="1:16" x14ac:dyDescent="0.25">
      <c r="A255" s="1">
        <v>3339</v>
      </c>
      <c r="B255" s="2">
        <v>18</v>
      </c>
      <c r="C255" s="2" t="s">
        <v>437</v>
      </c>
      <c r="D255" s="3" t="s">
        <v>159</v>
      </c>
      <c r="E255" s="4">
        <v>1531</v>
      </c>
      <c r="F255" s="4">
        <v>209</v>
      </c>
      <c r="G255" s="4">
        <v>522</v>
      </c>
      <c r="H255" s="4">
        <v>47</v>
      </c>
      <c r="I255" s="4">
        <v>1467</v>
      </c>
      <c r="J255" s="4">
        <v>0</v>
      </c>
      <c r="K255" s="4">
        <v>42</v>
      </c>
      <c r="L255" s="4">
        <v>62</v>
      </c>
      <c r="M255" s="4">
        <v>0</v>
      </c>
      <c r="N255" s="4">
        <v>0</v>
      </c>
      <c r="O255" s="5">
        <f t="shared" si="6"/>
        <v>3880</v>
      </c>
      <c r="P255" s="21">
        <f t="shared" si="7"/>
        <v>7.0306056033201856E-4</v>
      </c>
    </row>
    <row r="256" spans="1:16" x14ac:dyDescent="0.25">
      <c r="A256" s="7">
        <v>3355</v>
      </c>
      <c r="B256" s="8">
        <v>18</v>
      </c>
      <c r="C256" s="8" t="s">
        <v>437</v>
      </c>
      <c r="D256" s="9" t="s">
        <v>150</v>
      </c>
      <c r="E256" s="10">
        <v>3854</v>
      </c>
      <c r="F256" s="10">
        <v>508</v>
      </c>
      <c r="G256" s="10">
        <v>2103</v>
      </c>
      <c r="H256" s="10">
        <v>127</v>
      </c>
      <c r="I256" s="10">
        <v>3815</v>
      </c>
      <c r="J256" s="10">
        <v>1</v>
      </c>
      <c r="K256" s="10">
        <v>98</v>
      </c>
      <c r="L256" s="10">
        <v>150</v>
      </c>
      <c r="M256" s="10">
        <v>2</v>
      </c>
      <c r="N256" s="10">
        <v>0</v>
      </c>
      <c r="O256" s="11">
        <f t="shared" si="6"/>
        <v>10658</v>
      </c>
      <c r="P256" s="22">
        <f t="shared" si="7"/>
        <v>1.9312421268089313E-3</v>
      </c>
    </row>
    <row r="257" spans="1:16" x14ac:dyDescent="0.25">
      <c r="A257" s="1">
        <v>3383</v>
      </c>
      <c r="B257" s="2">
        <v>18</v>
      </c>
      <c r="C257" s="2" t="s">
        <v>437</v>
      </c>
      <c r="D257" s="3" t="s">
        <v>163</v>
      </c>
      <c r="E257" s="4">
        <v>1214</v>
      </c>
      <c r="F257" s="4">
        <v>85</v>
      </c>
      <c r="G257" s="4">
        <v>397</v>
      </c>
      <c r="H257" s="4">
        <v>14</v>
      </c>
      <c r="I257" s="4">
        <v>1136</v>
      </c>
      <c r="J257" s="4">
        <v>0</v>
      </c>
      <c r="K257" s="4">
        <v>57</v>
      </c>
      <c r="L257" s="4">
        <v>18</v>
      </c>
      <c r="M257" s="4">
        <v>0</v>
      </c>
      <c r="N257" s="4">
        <v>0</v>
      </c>
      <c r="O257" s="5">
        <f t="shared" si="6"/>
        <v>2921</v>
      </c>
      <c r="P257" s="21">
        <f t="shared" si="7"/>
        <v>5.2928863317779019E-4</v>
      </c>
    </row>
    <row r="258" spans="1:16" x14ac:dyDescent="0.25">
      <c r="A258" s="7">
        <v>3391</v>
      </c>
      <c r="B258" s="8">
        <v>18</v>
      </c>
      <c r="C258" s="8" t="s">
        <v>437</v>
      </c>
      <c r="D258" s="9" t="s">
        <v>148</v>
      </c>
      <c r="E258" s="10">
        <v>15784</v>
      </c>
      <c r="F258" s="10">
        <v>3217</v>
      </c>
      <c r="G258" s="10">
        <v>5095</v>
      </c>
      <c r="H258" s="10">
        <v>294</v>
      </c>
      <c r="I258" s="10">
        <v>21592</v>
      </c>
      <c r="J258" s="10">
        <v>5</v>
      </c>
      <c r="K258" s="10">
        <v>396</v>
      </c>
      <c r="L258" s="10">
        <v>2288</v>
      </c>
      <c r="M258" s="10">
        <v>11</v>
      </c>
      <c r="N258" s="10">
        <v>1</v>
      </c>
      <c r="O258" s="11">
        <f t="shared" si="6"/>
        <v>48683</v>
      </c>
      <c r="P258" s="22">
        <f t="shared" si="7"/>
        <v>8.8214168192380562E-3</v>
      </c>
    </row>
    <row r="259" spans="1:16" x14ac:dyDescent="0.25">
      <c r="A259" s="1">
        <v>3399</v>
      </c>
      <c r="B259" s="2">
        <v>18</v>
      </c>
      <c r="C259" s="2" t="s">
        <v>437</v>
      </c>
      <c r="D259" s="3" t="s">
        <v>151</v>
      </c>
      <c r="E259" s="4">
        <v>3709</v>
      </c>
      <c r="F259" s="4">
        <v>624</v>
      </c>
      <c r="G259" s="4">
        <v>1576</v>
      </c>
      <c r="H259" s="4">
        <v>57</v>
      </c>
      <c r="I259" s="4">
        <v>3533</v>
      </c>
      <c r="J259" s="4">
        <v>0</v>
      </c>
      <c r="K259" s="4">
        <v>57</v>
      </c>
      <c r="L259" s="4">
        <v>176</v>
      </c>
      <c r="M259" s="4">
        <v>2</v>
      </c>
      <c r="N259" s="4">
        <v>0</v>
      </c>
      <c r="O259" s="5">
        <f t="shared" si="6"/>
        <v>9734</v>
      </c>
      <c r="P259" s="21">
        <f t="shared" si="7"/>
        <v>1.7638122407917186E-3</v>
      </c>
    </row>
    <row r="260" spans="1:16" x14ac:dyDescent="0.25">
      <c r="A260" s="7">
        <v>3273</v>
      </c>
      <c r="B260" s="8">
        <v>18</v>
      </c>
      <c r="C260" s="8" t="s">
        <v>437</v>
      </c>
      <c r="D260" s="9" t="s">
        <v>166</v>
      </c>
      <c r="E260" s="10">
        <v>923</v>
      </c>
      <c r="F260" s="10">
        <v>65</v>
      </c>
      <c r="G260" s="10">
        <v>267</v>
      </c>
      <c r="H260" s="10">
        <v>15</v>
      </c>
      <c r="I260" s="10">
        <v>1105</v>
      </c>
      <c r="J260" s="10">
        <v>0</v>
      </c>
      <c r="K260" s="10">
        <v>28</v>
      </c>
      <c r="L260" s="10">
        <v>16</v>
      </c>
      <c r="M260" s="10">
        <v>0</v>
      </c>
      <c r="N260" s="10">
        <v>0</v>
      </c>
      <c r="O260" s="11">
        <f t="shared" si="6"/>
        <v>2419</v>
      </c>
      <c r="P260" s="22">
        <f t="shared" si="7"/>
        <v>4.3832564315545179E-4</v>
      </c>
    </row>
    <row r="261" spans="1:16" x14ac:dyDescent="0.25">
      <c r="A261" s="1">
        <v>3475</v>
      </c>
      <c r="B261" s="2">
        <v>18</v>
      </c>
      <c r="C261" s="2" t="s">
        <v>437</v>
      </c>
      <c r="D261" s="3" t="s">
        <v>168</v>
      </c>
      <c r="E261" s="4">
        <v>386</v>
      </c>
      <c r="F261" s="4">
        <v>38</v>
      </c>
      <c r="G261" s="4">
        <v>140</v>
      </c>
      <c r="H261" s="4">
        <v>13</v>
      </c>
      <c r="I261" s="4">
        <v>505</v>
      </c>
      <c r="J261" s="4">
        <v>0</v>
      </c>
      <c r="K261" s="4">
        <v>13</v>
      </c>
      <c r="L261" s="4">
        <v>11</v>
      </c>
      <c r="M261" s="4">
        <v>0</v>
      </c>
      <c r="N261" s="4">
        <v>0</v>
      </c>
      <c r="O261" s="5">
        <f t="shared" ref="O261:O324" si="8">SUM(E261:N261)</f>
        <v>1106</v>
      </c>
      <c r="P261" s="21">
        <f t="shared" ref="P261:P324" si="9">O261/$O$422</f>
        <v>2.0040849992969395E-4</v>
      </c>
    </row>
    <row r="262" spans="1:16" x14ac:dyDescent="0.25">
      <c r="A262" s="7">
        <v>3501</v>
      </c>
      <c r="B262" s="8">
        <v>18</v>
      </c>
      <c r="C262" s="8" t="s">
        <v>437</v>
      </c>
      <c r="D262" s="9" t="s">
        <v>156</v>
      </c>
      <c r="E262" s="10">
        <v>1474</v>
      </c>
      <c r="F262" s="10">
        <v>499</v>
      </c>
      <c r="G262" s="10">
        <v>678</v>
      </c>
      <c r="H262" s="10">
        <v>36</v>
      </c>
      <c r="I262" s="10">
        <v>2974</v>
      </c>
      <c r="J262" s="10">
        <v>0</v>
      </c>
      <c r="K262" s="10">
        <v>49</v>
      </c>
      <c r="L262" s="10">
        <v>70</v>
      </c>
      <c r="M262" s="10">
        <v>0</v>
      </c>
      <c r="N262" s="10">
        <v>0</v>
      </c>
      <c r="O262" s="11">
        <f t="shared" si="8"/>
        <v>5780</v>
      </c>
      <c r="P262" s="22">
        <f t="shared" si="9"/>
        <v>1.0473427934842956E-3</v>
      </c>
    </row>
    <row r="263" spans="1:16" x14ac:dyDescent="0.25">
      <c r="A263" s="1">
        <v>3309</v>
      </c>
      <c r="B263" s="2">
        <v>18</v>
      </c>
      <c r="C263" s="2" t="s">
        <v>437</v>
      </c>
      <c r="D263" s="3" t="s">
        <v>165</v>
      </c>
      <c r="E263" s="4">
        <v>927</v>
      </c>
      <c r="F263" s="4">
        <v>51</v>
      </c>
      <c r="G263" s="4">
        <v>431</v>
      </c>
      <c r="H263" s="4">
        <v>32</v>
      </c>
      <c r="I263" s="4">
        <v>1317</v>
      </c>
      <c r="J263" s="4">
        <v>0</v>
      </c>
      <c r="K263" s="4">
        <v>33</v>
      </c>
      <c r="L263" s="4">
        <v>10</v>
      </c>
      <c r="M263" s="4">
        <v>0</v>
      </c>
      <c r="N263" s="4">
        <v>0</v>
      </c>
      <c r="O263" s="5">
        <f t="shared" si="8"/>
        <v>2801</v>
      </c>
      <c r="P263" s="21">
        <f t="shared" si="9"/>
        <v>5.0754449213659381E-4</v>
      </c>
    </row>
    <row r="264" spans="1:16" x14ac:dyDescent="0.25">
      <c r="A264" s="7">
        <v>3095</v>
      </c>
      <c r="B264" s="8">
        <v>18</v>
      </c>
      <c r="C264" s="8" t="s">
        <v>437</v>
      </c>
      <c r="D264" s="9" t="s">
        <v>167</v>
      </c>
      <c r="E264" s="10">
        <v>715</v>
      </c>
      <c r="F264" s="10">
        <v>32</v>
      </c>
      <c r="G264" s="10">
        <v>175</v>
      </c>
      <c r="H264" s="10">
        <v>28</v>
      </c>
      <c r="I264" s="10">
        <v>556</v>
      </c>
      <c r="J264" s="10">
        <v>0</v>
      </c>
      <c r="K264" s="10">
        <v>21</v>
      </c>
      <c r="L264" s="10">
        <v>10</v>
      </c>
      <c r="M264" s="10">
        <v>0</v>
      </c>
      <c r="N264" s="10">
        <v>0</v>
      </c>
      <c r="O264" s="11">
        <f t="shared" si="8"/>
        <v>1537</v>
      </c>
      <c r="P264" s="22">
        <f t="shared" si="9"/>
        <v>2.7850620650265783E-4</v>
      </c>
    </row>
    <row r="265" spans="1:16" x14ac:dyDescent="0.25">
      <c r="A265" s="1">
        <v>3539</v>
      </c>
      <c r="B265" s="2">
        <v>18</v>
      </c>
      <c r="C265" s="2" t="s">
        <v>437</v>
      </c>
      <c r="D265" s="3" t="s">
        <v>161</v>
      </c>
      <c r="E265" s="4">
        <v>1343</v>
      </c>
      <c r="F265" s="4">
        <v>146</v>
      </c>
      <c r="G265" s="4">
        <v>538</v>
      </c>
      <c r="H265" s="4">
        <v>29</v>
      </c>
      <c r="I265" s="4">
        <v>1138</v>
      </c>
      <c r="J265" s="4">
        <v>0</v>
      </c>
      <c r="K265" s="4">
        <v>26</v>
      </c>
      <c r="L265" s="4">
        <v>48</v>
      </c>
      <c r="M265" s="4">
        <v>0</v>
      </c>
      <c r="N265" s="4">
        <v>0</v>
      </c>
      <c r="O265" s="5">
        <f t="shared" si="8"/>
        <v>3268</v>
      </c>
      <c r="P265" s="21">
        <f t="shared" si="9"/>
        <v>5.9216544102191665E-4</v>
      </c>
    </row>
    <row r="266" spans="1:16" x14ac:dyDescent="0.25">
      <c r="A266" s="7">
        <v>3543</v>
      </c>
      <c r="B266" s="8">
        <v>18</v>
      </c>
      <c r="C266" s="8" t="s">
        <v>437</v>
      </c>
      <c r="D266" s="9" t="s">
        <v>154</v>
      </c>
      <c r="E266" s="10">
        <v>2444</v>
      </c>
      <c r="F266" s="10">
        <v>401</v>
      </c>
      <c r="G266" s="10">
        <v>1262</v>
      </c>
      <c r="H266" s="10">
        <v>169</v>
      </c>
      <c r="I266" s="10">
        <v>2441</v>
      </c>
      <c r="J266" s="10">
        <v>2</v>
      </c>
      <c r="K266" s="10">
        <v>142</v>
      </c>
      <c r="L266" s="10">
        <v>133</v>
      </c>
      <c r="M266" s="10">
        <v>1</v>
      </c>
      <c r="N266" s="10">
        <v>0</v>
      </c>
      <c r="O266" s="11">
        <f t="shared" si="8"/>
        <v>6995</v>
      </c>
      <c r="P266" s="22">
        <f t="shared" si="9"/>
        <v>1.2675022215264096E-3</v>
      </c>
    </row>
    <row r="267" spans="1:16" x14ac:dyDescent="0.25">
      <c r="A267" s="1">
        <v>3645</v>
      </c>
      <c r="B267" s="2">
        <v>18</v>
      </c>
      <c r="C267" s="2" t="s">
        <v>437</v>
      </c>
      <c r="D267" s="3" t="s">
        <v>155</v>
      </c>
      <c r="E267" s="4">
        <v>1846</v>
      </c>
      <c r="F267" s="4">
        <v>272</v>
      </c>
      <c r="G267" s="4">
        <v>1030</v>
      </c>
      <c r="H267" s="4">
        <v>102</v>
      </c>
      <c r="I267" s="4">
        <v>2674</v>
      </c>
      <c r="J267" s="4">
        <v>0</v>
      </c>
      <c r="K267" s="4">
        <v>69</v>
      </c>
      <c r="L267" s="4">
        <v>65</v>
      </c>
      <c r="M267" s="4">
        <v>0</v>
      </c>
      <c r="N267" s="4">
        <v>0</v>
      </c>
      <c r="O267" s="5">
        <f t="shared" si="8"/>
        <v>6058</v>
      </c>
      <c r="P267" s="21">
        <f t="shared" si="9"/>
        <v>1.097716720229734E-3</v>
      </c>
    </row>
    <row r="268" spans="1:16" x14ac:dyDescent="0.25">
      <c r="A268" s="7">
        <v>3673</v>
      </c>
      <c r="B268" s="8">
        <v>18</v>
      </c>
      <c r="C268" s="8" t="s">
        <v>437</v>
      </c>
      <c r="D268" s="9" t="s">
        <v>164</v>
      </c>
      <c r="E268" s="10">
        <v>791</v>
      </c>
      <c r="F268" s="10">
        <v>89</v>
      </c>
      <c r="G268" s="10">
        <v>437</v>
      </c>
      <c r="H268" s="10">
        <v>36</v>
      </c>
      <c r="I268" s="10">
        <v>1457</v>
      </c>
      <c r="J268" s="10">
        <v>0</v>
      </c>
      <c r="K268" s="10">
        <v>35</v>
      </c>
      <c r="L268" s="10">
        <v>10</v>
      </c>
      <c r="M268" s="10">
        <v>0</v>
      </c>
      <c r="N268" s="10">
        <v>0</v>
      </c>
      <c r="O268" s="11">
        <f t="shared" si="8"/>
        <v>2855</v>
      </c>
      <c r="P268" s="22">
        <f t="shared" si="9"/>
        <v>5.1732935560513222E-4</v>
      </c>
    </row>
    <row r="269" spans="1:16" x14ac:dyDescent="0.25">
      <c r="A269" s="1">
        <v>3691</v>
      </c>
      <c r="B269" s="2">
        <v>18</v>
      </c>
      <c r="C269" s="2" t="s">
        <v>437</v>
      </c>
      <c r="D269" s="3" t="s">
        <v>149</v>
      </c>
      <c r="E269" s="4">
        <v>6455</v>
      </c>
      <c r="F269" s="4">
        <v>754</v>
      </c>
      <c r="G269" s="4">
        <v>2899</v>
      </c>
      <c r="H269" s="4">
        <v>94</v>
      </c>
      <c r="I269" s="4">
        <v>12747</v>
      </c>
      <c r="J269" s="4">
        <v>1</v>
      </c>
      <c r="K269" s="4">
        <v>163</v>
      </c>
      <c r="L269" s="4">
        <v>188</v>
      </c>
      <c r="M269" s="4">
        <v>0</v>
      </c>
      <c r="N269" s="4">
        <v>0</v>
      </c>
      <c r="O269" s="5">
        <f t="shared" si="8"/>
        <v>23301</v>
      </c>
      <c r="P269" s="21">
        <f t="shared" si="9"/>
        <v>4.2221685866743203E-3</v>
      </c>
    </row>
    <row r="270" spans="1:16" x14ac:dyDescent="0.25">
      <c r="A270" s="7">
        <v>3707</v>
      </c>
      <c r="B270" s="8">
        <v>18</v>
      </c>
      <c r="C270" s="8" t="s">
        <v>437</v>
      </c>
      <c r="D270" s="9" t="s">
        <v>162</v>
      </c>
      <c r="E270" s="10">
        <v>1136</v>
      </c>
      <c r="F270" s="10">
        <v>162</v>
      </c>
      <c r="G270" s="10">
        <v>316</v>
      </c>
      <c r="H270" s="10">
        <v>59</v>
      </c>
      <c r="I270" s="10">
        <v>1336</v>
      </c>
      <c r="J270" s="10">
        <v>0</v>
      </c>
      <c r="K270" s="10">
        <v>50</v>
      </c>
      <c r="L270" s="10">
        <v>98</v>
      </c>
      <c r="M270" s="10">
        <v>0</v>
      </c>
      <c r="N270" s="10">
        <v>0</v>
      </c>
      <c r="O270" s="11">
        <f t="shared" si="8"/>
        <v>3157</v>
      </c>
      <c r="P270" s="22">
        <f t="shared" si="9"/>
        <v>5.7205211055880991E-4</v>
      </c>
    </row>
    <row r="271" spans="1:16" x14ac:dyDescent="0.25">
      <c r="A271" s="1">
        <v>3773</v>
      </c>
      <c r="B271" s="2">
        <v>18</v>
      </c>
      <c r="C271" s="2" t="s">
        <v>437</v>
      </c>
      <c r="D271" s="3" t="s">
        <v>152</v>
      </c>
      <c r="E271" s="4">
        <v>3306</v>
      </c>
      <c r="F271" s="4">
        <v>449</v>
      </c>
      <c r="G271" s="4">
        <v>1147</v>
      </c>
      <c r="H271" s="4">
        <v>61</v>
      </c>
      <c r="I271" s="4">
        <v>3476</v>
      </c>
      <c r="J271" s="4">
        <v>0</v>
      </c>
      <c r="K271" s="4">
        <v>110</v>
      </c>
      <c r="L271" s="4">
        <v>321</v>
      </c>
      <c r="M271" s="4">
        <v>0</v>
      </c>
      <c r="N271" s="4">
        <v>0</v>
      </c>
      <c r="O271" s="5">
        <f t="shared" si="8"/>
        <v>8870</v>
      </c>
      <c r="P271" s="21">
        <f t="shared" si="9"/>
        <v>1.6072544252951043E-3</v>
      </c>
    </row>
    <row r="272" spans="1:16" x14ac:dyDescent="0.25">
      <c r="A272" s="7">
        <v>3835</v>
      </c>
      <c r="B272" s="8">
        <v>18</v>
      </c>
      <c r="C272" s="8" t="s">
        <v>437</v>
      </c>
      <c r="D272" s="9" t="s">
        <v>157</v>
      </c>
      <c r="E272" s="10">
        <v>1571</v>
      </c>
      <c r="F272" s="10">
        <v>95</v>
      </c>
      <c r="G272" s="10">
        <v>745</v>
      </c>
      <c r="H272" s="10">
        <v>50</v>
      </c>
      <c r="I272" s="10">
        <v>2348</v>
      </c>
      <c r="J272" s="10">
        <v>1</v>
      </c>
      <c r="K272" s="10">
        <v>30</v>
      </c>
      <c r="L272" s="10">
        <v>40</v>
      </c>
      <c r="M272" s="10">
        <v>0</v>
      </c>
      <c r="N272" s="10">
        <v>0</v>
      </c>
      <c r="O272" s="11">
        <f t="shared" si="8"/>
        <v>4880</v>
      </c>
      <c r="P272" s="22">
        <f t="shared" si="9"/>
        <v>8.8426173567532232E-4</v>
      </c>
    </row>
    <row r="273" spans="1:16" x14ac:dyDescent="0.25">
      <c r="A273" s="1">
        <v>3837</v>
      </c>
      <c r="B273" s="2">
        <v>18</v>
      </c>
      <c r="C273" s="2" t="s">
        <v>437</v>
      </c>
      <c r="D273" s="3" t="s">
        <v>160</v>
      </c>
      <c r="E273" s="4">
        <v>1814</v>
      </c>
      <c r="F273" s="4">
        <v>310</v>
      </c>
      <c r="G273" s="4">
        <v>582</v>
      </c>
      <c r="H273" s="4">
        <v>37</v>
      </c>
      <c r="I273" s="4">
        <v>893</v>
      </c>
      <c r="J273" s="4">
        <v>0</v>
      </c>
      <c r="K273" s="4">
        <v>26</v>
      </c>
      <c r="L273" s="4">
        <v>157</v>
      </c>
      <c r="M273" s="4">
        <v>0</v>
      </c>
      <c r="N273" s="4">
        <v>0</v>
      </c>
      <c r="O273" s="5">
        <f t="shared" si="8"/>
        <v>3819</v>
      </c>
      <c r="P273" s="21">
        <f t="shared" si="9"/>
        <v>6.9200728863607697E-4</v>
      </c>
    </row>
    <row r="274" spans="1:16" x14ac:dyDescent="0.25">
      <c r="A274" s="7">
        <v>3839</v>
      </c>
      <c r="B274" s="8">
        <v>18</v>
      </c>
      <c r="C274" s="8" t="s">
        <v>437</v>
      </c>
      <c r="D274" s="9" t="s">
        <v>158</v>
      </c>
      <c r="E274" s="10">
        <v>1369</v>
      </c>
      <c r="F274" s="10">
        <v>130</v>
      </c>
      <c r="G274" s="10">
        <v>597</v>
      </c>
      <c r="H274" s="10">
        <v>23</v>
      </c>
      <c r="I274" s="10">
        <v>2106</v>
      </c>
      <c r="J274" s="10">
        <v>0</v>
      </c>
      <c r="K274" s="10">
        <v>22</v>
      </c>
      <c r="L274" s="10">
        <v>39</v>
      </c>
      <c r="M274" s="10">
        <v>1</v>
      </c>
      <c r="N274" s="10">
        <v>0</v>
      </c>
      <c r="O274" s="11">
        <f t="shared" si="8"/>
        <v>4287</v>
      </c>
      <c r="P274" s="22">
        <f t="shared" si="9"/>
        <v>7.7680943869674315E-4</v>
      </c>
    </row>
    <row r="275" spans="1:16" x14ac:dyDescent="0.25">
      <c r="A275" s="1">
        <v>3919</v>
      </c>
      <c r="B275" s="2">
        <v>18</v>
      </c>
      <c r="C275" s="2" t="s">
        <v>437</v>
      </c>
      <c r="D275" s="3" t="s">
        <v>153</v>
      </c>
      <c r="E275" s="4">
        <v>2805</v>
      </c>
      <c r="F275" s="4">
        <v>396</v>
      </c>
      <c r="G275" s="4">
        <v>1248</v>
      </c>
      <c r="H275" s="4">
        <v>96</v>
      </c>
      <c r="I275" s="4">
        <v>3015</v>
      </c>
      <c r="J275" s="4">
        <v>0</v>
      </c>
      <c r="K275" s="4">
        <v>87</v>
      </c>
      <c r="L275" s="4">
        <v>75</v>
      </c>
      <c r="M275" s="4">
        <v>1</v>
      </c>
      <c r="N275" s="4">
        <v>1</v>
      </c>
      <c r="O275" s="5">
        <f t="shared" si="8"/>
        <v>7724</v>
      </c>
      <c r="P275" s="21">
        <f t="shared" si="9"/>
        <v>1.3995978783516781E-3</v>
      </c>
    </row>
    <row r="276" spans="1:16" x14ac:dyDescent="0.25">
      <c r="A276" s="7">
        <v>3395</v>
      </c>
      <c r="B276" s="8">
        <v>19</v>
      </c>
      <c r="C276" s="8" t="s">
        <v>455</v>
      </c>
      <c r="D276" s="9" t="s">
        <v>395</v>
      </c>
      <c r="E276" s="10">
        <v>467</v>
      </c>
      <c r="F276" s="10">
        <v>22</v>
      </c>
      <c r="G276" s="10">
        <v>153</v>
      </c>
      <c r="H276" s="10">
        <v>9</v>
      </c>
      <c r="I276" s="10">
        <v>566</v>
      </c>
      <c r="J276" s="10">
        <v>0</v>
      </c>
      <c r="K276" s="10">
        <v>6</v>
      </c>
      <c r="L276" s="10">
        <v>14</v>
      </c>
      <c r="M276" s="10">
        <v>0</v>
      </c>
      <c r="N276" s="10">
        <v>0</v>
      </c>
      <c r="O276" s="11">
        <f t="shared" si="8"/>
        <v>1237</v>
      </c>
      <c r="P276" s="22">
        <f t="shared" si="9"/>
        <v>2.2414585389966674E-4</v>
      </c>
    </row>
    <row r="277" spans="1:16" x14ac:dyDescent="0.25">
      <c r="A277" s="1">
        <v>3517</v>
      </c>
      <c r="B277" s="2">
        <v>19</v>
      </c>
      <c r="C277" s="2" t="s">
        <v>455</v>
      </c>
      <c r="D277" s="3" t="s">
        <v>397</v>
      </c>
      <c r="E277" s="4">
        <v>485</v>
      </c>
      <c r="F277" s="4">
        <v>24</v>
      </c>
      <c r="G277" s="4">
        <v>114</v>
      </c>
      <c r="H277" s="4">
        <v>2</v>
      </c>
      <c r="I277" s="4">
        <v>301</v>
      </c>
      <c r="J277" s="4">
        <v>0</v>
      </c>
      <c r="K277" s="4">
        <v>4</v>
      </c>
      <c r="L277" s="4">
        <v>22</v>
      </c>
      <c r="M277" s="4">
        <v>0</v>
      </c>
      <c r="N277" s="4">
        <v>0</v>
      </c>
      <c r="O277" s="5">
        <f t="shared" si="8"/>
        <v>952</v>
      </c>
      <c r="P277" s="21">
        <f t="shared" si="9"/>
        <v>1.7250351892682516E-4</v>
      </c>
    </row>
    <row r="278" spans="1:16" x14ac:dyDescent="0.25">
      <c r="A278" s="7">
        <v>3545</v>
      </c>
      <c r="B278" s="8">
        <v>19</v>
      </c>
      <c r="C278" s="8" t="s">
        <v>455</v>
      </c>
      <c r="D278" s="9" t="s">
        <v>392</v>
      </c>
      <c r="E278" s="10">
        <v>1232</v>
      </c>
      <c r="F278" s="10">
        <v>86</v>
      </c>
      <c r="G278" s="10">
        <v>470</v>
      </c>
      <c r="H278" s="10">
        <v>33</v>
      </c>
      <c r="I278" s="10">
        <v>1503</v>
      </c>
      <c r="J278" s="10">
        <v>0</v>
      </c>
      <c r="K278" s="10">
        <v>20</v>
      </c>
      <c r="L278" s="10">
        <v>48</v>
      </c>
      <c r="M278" s="10">
        <v>0</v>
      </c>
      <c r="N278" s="10">
        <v>0</v>
      </c>
      <c r="O278" s="11">
        <f t="shared" si="8"/>
        <v>3392</v>
      </c>
      <c r="P278" s="22">
        <f t="shared" si="9"/>
        <v>6.1463438676448629E-4</v>
      </c>
    </row>
    <row r="279" spans="1:16" x14ac:dyDescent="0.25">
      <c r="A279" s="1">
        <v>3571</v>
      </c>
      <c r="B279" s="2">
        <v>19</v>
      </c>
      <c r="C279" s="2" t="s">
        <v>455</v>
      </c>
      <c r="D279" s="3" t="s">
        <v>388</v>
      </c>
      <c r="E279" s="4">
        <v>1703</v>
      </c>
      <c r="F279" s="4">
        <v>89</v>
      </c>
      <c r="G279" s="4">
        <v>645</v>
      </c>
      <c r="H279" s="4">
        <v>54</v>
      </c>
      <c r="I279" s="4">
        <v>1886</v>
      </c>
      <c r="J279" s="4">
        <v>0</v>
      </c>
      <c r="K279" s="4">
        <v>71</v>
      </c>
      <c r="L279" s="4">
        <v>49</v>
      </c>
      <c r="M279" s="4">
        <v>0</v>
      </c>
      <c r="N279" s="4">
        <v>0</v>
      </c>
      <c r="O279" s="5">
        <f t="shared" si="8"/>
        <v>4497</v>
      </c>
      <c r="P279" s="21">
        <f t="shared" si="9"/>
        <v>8.1486168551883696E-4</v>
      </c>
    </row>
    <row r="280" spans="1:16" x14ac:dyDescent="0.25">
      <c r="A280" s="7">
        <v>3617</v>
      </c>
      <c r="B280" s="8">
        <v>19</v>
      </c>
      <c r="C280" s="8" t="s">
        <v>455</v>
      </c>
      <c r="D280" s="9" t="s">
        <v>391</v>
      </c>
      <c r="E280" s="10">
        <v>1856</v>
      </c>
      <c r="F280" s="10">
        <v>78</v>
      </c>
      <c r="G280" s="10">
        <v>503</v>
      </c>
      <c r="H280" s="10">
        <v>79</v>
      </c>
      <c r="I280" s="10">
        <v>1454</v>
      </c>
      <c r="J280" s="10">
        <v>0</v>
      </c>
      <c r="K280" s="10">
        <v>24</v>
      </c>
      <c r="L280" s="10">
        <v>85</v>
      </c>
      <c r="M280" s="10">
        <v>1</v>
      </c>
      <c r="N280" s="10">
        <v>0</v>
      </c>
      <c r="O280" s="11">
        <f t="shared" si="8"/>
        <v>4080</v>
      </c>
      <c r="P280" s="22">
        <f t="shared" si="9"/>
        <v>7.3930079540067927E-4</v>
      </c>
    </row>
    <row r="281" spans="1:16" x14ac:dyDescent="0.25">
      <c r="A281" s="1">
        <v>3629</v>
      </c>
      <c r="B281" s="2">
        <v>19</v>
      </c>
      <c r="C281" s="2" t="s">
        <v>455</v>
      </c>
      <c r="D281" s="3" t="s">
        <v>386</v>
      </c>
      <c r="E281" s="4">
        <v>9993</v>
      </c>
      <c r="F281" s="4">
        <v>648</v>
      </c>
      <c r="G281" s="4">
        <v>2957</v>
      </c>
      <c r="H281" s="4">
        <v>75</v>
      </c>
      <c r="I281" s="4">
        <v>11220</v>
      </c>
      <c r="J281" s="4">
        <v>2</v>
      </c>
      <c r="K281" s="4">
        <v>182</v>
      </c>
      <c r="L281" s="4">
        <v>436</v>
      </c>
      <c r="M281" s="4">
        <v>0</v>
      </c>
      <c r="N281" s="4">
        <v>14</v>
      </c>
      <c r="O281" s="5">
        <f t="shared" si="8"/>
        <v>25527</v>
      </c>
      <c r="P281" s="21">
        <f t="shared" si="9"/>
        <v>4.6255224029885149E-3</v>
      </c>
    </row>
    <row r="282" spans="1:16" x14ac:dyDescent="0.25">
      <c r="A282" s="7">
        <v>3637</v>
      </c>
      <c r="B282" s="8">
        <v>19</v>
      </c>
      <c r="C282" s="8" t="s">
        <v>455</v>
      </c>
      <c r="D282" s="9" t="s">
        <v>390</v>
      </c>
      <c r="E282" s="10">
        <v>1274</v>
      </c>
      <c r="F282" s="10">
        <v>128</v>
      </c>
      <c r="G282" s="10">
        <v>578</v>
      </c>
      <c r="H282" s="10">
        <v>26</v>
      </c>
      <c r="I282" s="10">
        <v>2104</v>
      </c>
      <c r="J282" s="10">
        <v>0</v>
      </c>
      <c r="K282" s="10">
        <v>12</v>
      </c>
      <c r="L282" s="10">
        <v>83</v>
      </c>
      <c r="M282" s="10">
        <v>0</v>
      </c>
      <c r="N282" s="10">
        <v>0</v>
      </c>
      <c r="O282" s="11">
        <f t="shared" si="8"/>
        <v>4205</v>
      </c>
      <c r="P282" s="22">
        <f t="shared" si="9"/>
        <v>7.6195094231859225E-4</v>
      </c>
    </row>
    <row r="283" spans="1:16" x14ac:dyDescent="0.25">
      <c r="A283" s="1">
        <v>3643</v>
      </c>
      <c r="B283" s="2">
        <v>19</v>
      </c>
      <c r="C283" s="2" t="s">
        <v>455</v>
      </c>
      <c r="D283" s="3" t="s">
        <v>387</v>
      </c>
      <c r="E283" s="4">
        <v>1948</v>
      </c>
      <c r="F283" s="4">
        <v>115</v>
      </c>
      <c r="G283" s="4">
        <v>658</v>
      </c>
      <c r="H283" s="4">
        <v>47</v>
      </c>
      <c r="I283" s="4">
        <v>1575</v>
      </c>
      <c r="J283" s="4">
        <v>0</v>
      </c>
      <c r="K283" s="4">
        <v>32</v>
      </c>
      <c r="L283" s="4">
        <v>202</v>
      </c>
      <c r="M283" s="4">
        <v>0</v>
      </c>
      <c r="N283" s="4">
        <v>0</v>
      </c>
      <c r="O283" s="5">
        <f t="shared" si="8"/>
        <v>4577</v>
      </c>
      <c r="P283" s="21">
        <f t="shared" si="9"/>
        <v>8.2935777954630128E-4</v>
      </c>
    </row>
    <row r="284" spans="1:16" x14ac:dyDescent="0.25">
      <c r="A284" s="7">
        <v>3695</v>
      </c>
      <c r="B284" s="8">
        <v>19</v>
      </c>
      <c r="C284" s="8" t="s">
        <v>455</v>
      </c>
      <c r="D284" s="9" t="s">
        <v>389</v>
      </c>
      <c r="E284" s="10">
        <v>1457</v>
      </c>
      <c r="F284" s="10">
        <v>108</v>
      </c>
      <c r="G284" s="10">
        <v>491</v>
      </c>
      <c r="H284" s="10">
        <v>16</v>
      </c>
      <c r="I284" s="10">
        <v>2113</v>
      </c>
      <c r="J284" s="10">
        <v>0</v>
      </c>
      <c r="K284" s="10">
        <v>21</v>
      </c>
      <c r="L284" s="10">
        <v>42</v>
      </c>
      <c r="M284" s="10">
        <v>1</v>
      </c>
      <c r="N284" s="10">
        <v>0</v>
      </c>
      <c r="O284" s="11">
        <f t="shared" si="8"/>
        <v>4249</v>
      </c>
      <c r="P284" s="22">
        <f t="shared" si="9"/>
        <v>7.6992379403369767E-4</v>
      </c>
    </row>
    <row r="285" spans="1:16" x14ac:dyDescent="0.25">
      <c r="A285" s="1">
        <v>3701</v>
      </c>
      <c r="B285" s="2">
        <v>19</v>
      </c>
      <c r="C285" s="2" t="s">
        <v>455</v>
      </c>
      <c r="D285" s="3" t="s">
        <v>393</v>
      </c>
      <c r="E285" s="4">
        <v>665</v>
      </c>
      <c r="F285" s="4">
        <v>63</v>
      </c>
      <c r="G285" s="4">
        <v>345</v>
      </c>
      <c r="H285" s="4">
        <v>15</v>
      </c>
      <c r="I285" s="4">
        <v>952</v>
      </c>
      <c r="J285" s="4">
        <v>0</v>
      </c>
      <c r="K285" s="4">
        <v>17</v>
      </c>
      <c r="L285" s="4">
        <v>27</v>
      </c>
      <c r="M285" s="4">
        <v>0</v>
      </c>
      <c r="N285" s="4">
        <v>0</v>
      </c>
      <c r="O285" s="5">
        <f t="shared" si="8"/>
        <v>2084</v>
      </c>
      <c r="P285" s="21">
        <f t="shared" si="9"/>
        <v>3.77623249415445E-4</v>
      </c>
    </row>
    <row r="286" spans="1:16" x14ac:dyDescent="0.25">
      <c r="A286" s="7">
        <v>3809</v>
      </c>
      <c r="B286" s="8">
        <v>19</v>
      </c>
      <c r="C286" s="8" t="s">
        <v>455</v>
      </c>
      <c r="D286" s="9" t="s">
        <v>394</v>
      </c>
      <c r="E286" s="10">
        <v>550</v>
      </c>
      <c r="F286" s="10">
        <v>89</v>
      </c>
      <c r="G286" s="10">
        <v>249</v>
      </c>
      <c r="H286" s="10">
        <v>8</v>
      </c>
      <c r="I286" s="10">
        <v>893</v>
      </c>
      <c r="J286" s="10">
        <v>0</v>
      </c>
      <c r="K286" s="10">
        <v>8</v>
      </c>
      <c r="L286" s="10">
        <v>64</v>
      </c>
      <c r="M286" s="10">
        <v>0</v>
      </c>
      <c r="N286" s="10">
        <v>0</v>
      </c>
      <c r="O286" s="11">
        <f t="shared" si="8"/>
        <v>1861</v>
      </c>
      <c r="P286" s="22">
        <f t="shared" si="9"/>
        <v>3.3721538731388829E-4</v>
      </c>
    </row>
    <row r="287" spans="1:16" x14ac:dyDescent="0.25">
      <c r="A287" s="1">
        <v>3027</v>
      </c>
      <c r="B287" s="2">
        <v>19</v>
      </c>
      <c r="C287" s="2" t="s">
        <v>455</v>
      </c>
      <c r="D287" s="3" t="s">
        <v>396</v>
      </c>
      <c r="E287" s="4">
        <v>388</v>
      </c>
      <c r="F287" s="4">
        <v>39</v>
      </c>
      <c r="G287" s="4">
        <v>147</v>
      </c>
      <c r="H287" s="4">
        <v>24</v>
      </c>
      <c r="I287" s="4">
        <v>492</v>
      </c>
      <c r="J287" s="4">
        <v>1</v>
      </c>
      <c r="K287" s="4">
        <v>13</v>
      </c>
      <c r="L287" s="4">
        <v>9</v>
      </c>
      <c r="M287" s="4">
        <v>0</v>
      </c>
      <c r="N287" s="4">
        <v>0</v>
      </c>
      <c r="O287" s="5">
        <f t="shared" si="8"/>
        <v>1113</v>
      </c>
      <c r="P287" s="21">
        <f t="shared" si="9"/>
        <v>2.0167690815709708E-4</v>
      </c>
    </row>
    <row r="288" spans="1:16" x14ac:dyDescent="0.25">
      <c r="A288" s="7">
        <v>3265</v>
      </c>
      <c r="B288" s="8">
        <v>20</v>
      </c>
      <c r="C288" s="8" t="s">
        <v>446</v>
      </c>
      <c r="D288" s="9" t="s">
        <v>300</v>
      </c>
      <c r="E288" s="10">
        <v>1389</v>
      </c>
      <c r="F288" s="10">
        <v>150</v>
      </c>
      <c r="G288" s="10">
        <v>529</v>
      </c>
      <c r="H288" s="10">
        <v>24</v>
      </c>
      <c r="I288" s="10">
        <v>570</v>
      </c>
      <c r="J288" s="10">
        <v>0</v>
      </c>
      <c r="K288" s="10">
        <v>31</v>
      </c>
      <c r="L288" s="10">
        <v>30</v>
      </c>
      <c r="M288" s="10">
        <v>0</v>
      </c>
      <c r="N288" s="10">
        <v>0</v>
      </c>
      <c r="O288" s="11">
        <f t="shared" si="8"/>
        <v>2723</v>
      </c>
      <c r="P288" s="22">
        <f t="shared" si="9"/>
        <v>4.9341080045981606E-4</v>
      </c>
    </row>
    <row r="289" spans="1:16" x14ac:dyDescent="0.25">
      <c r="A289" s="1">
        <v>3401</v>
      </c>
      <c r="B289" s="2">
        <v>20</v>
      </c>
      <c r="C289" s="2" t="s">
        <v>446</v>
      </c>
      <c r="D289" s="3" t="s">
        <v>302</v>
      </c>
      <c r="E289" s="4">
        <v>869</v>
      </c>
      <c r="F289" s="4">
        <v>41</v>
      </c>
      <c r="G289" s="4">
        <v>258</v>
      </c>
      <c r="H289" s="4">
        <v>36</v>
      </c>
      <c r="I289" s="4">
        <v>1035</v>
      </c>
      <c r="J289" s="4">
        <v>0</v>
      </c>
      <c r="K289" s="4">
        <v>23</v>
      </c>
      <c r="L289" s="4">
        <v>23</v>
      </c>
      <c r="M289" s="4">
        <v>0</v>
      </c>
      <c r="N289" s="4">
        <v>0</v>
      </c>
      <c r="O289" s="5">
        <f t="shared" si="8"/>
        <v>2285</v>
      </c>
      <c r="P289" s="21">
        <f t="shared" si="9"/>
        <v>4.1404468565944905E-4</v>
      </c>
    </row>
    <row r="290" spans="1:16" x14ac:dyDescent="0.25">
      <c r="A290" s="7">
        <v>3409</v>
      </c>
      <c r="B290" s="8">
        <v>20</v>
      </c>
      <c r="C290" s="8" t="s">
        <v>446</v>
      </c>
      <c r="D290" s="9" t="s">
        <v>299</v>
      </c>
      <c r="E290" s="10">
        <v>1152</v>
      </c>
      <c r="F290" s="10">
        <v>45</v>
      </c>
      <c r="G290" s="10">
        <v>215</v>
      </c>
      <c r="H290" s="10">
        <v>17</v>
      </c>
      <c r="I290" s="10">
        <v>1425</v>
      </c>
      <c r="J290" s="10">
        <v>0</v>
      </c>
      <c r="K290" s="10">
        <v>24</v>
      </c>
      <c r="L290" s="10">
        <v>26</v>
      </c>
      <c r="M290" s="10">
        <v>0</v>
      </c>
      <c r="N290" s="10">
        <v>0</v>
      </c>
      <c r="O290" s="11">
        <f t="shared" si="8"/>
        <v>2904</v>
      </c>
      <c r="P290" s="22">
        <f t="shared" si="9"/>
        <v>5.2620821319695403E-4</v>
      </c>
    </row>
    <row r="291" spans="1:16" x14ac:dyDescent="0.25">
      <c r="A291" s="1">
        <v>3083</v>
      </c>
      <c r="B291" s="2">
        <v>20</v>
      </c>
      <c r="C291" s="2" t="s">
        <v>446</v>
      </c>
      <c r="D291" s="3" t="s">
        <v>289</v>
      </c>
      <c r="E291" s="4">
        <v>6359</v>
      </c>
      <c r="F291" s="4">
        <v>1017</v>
      </c>
      <c r="G291" s="4">
        <v>2057</v>
      </c>
      <c r="H291" s="4">
        <v>137</v>
      </c>
      <c r="I291" s="4">
        <v>9636</v>
      </c>
      <c r="J291" s="4">
        <v>1</v>
      </c>
      <c r="K291" s="4">
        <v>166</v>
      </c>
      <c r="L291" s="4">
        <v>809</v>
      </c>
      <c r="M291" s="4">
        <v>0</v>
      </c>
      <c r="N291" s="4">
        <v>0</v>
      </c>
      <c r="O291" s="5">
        <f t="shared" si="8"/>
        <v>20182</v>
      </c>
      <c r="P291" s="21">
        <f t="shared" si="9"/>
        <v>3.6570021207785563E-3</v>
      </c>
    </row>
    <row r="292" spans="1:16" x14ac:dyDescent="0.25">
      <c r="A292" s="7">
        <v>3651</v>
      </c>
      <c r="B292" s="8">
        <v>20</v>
      </c>
      <c r="C292" s="8" t="s">
        <v>446</v>
      </c>
      <c r="D292" s="9" t="s">
        <v>288</v>
      </c>
      <c r="E292" s="10">
        <v>15668</v>
      </c>
      <c r="F292" s="10">
        <v>1112</v>
      </c>
      <c r="G292" s="10">
        <v>5150</v>
      </c>
      <c r="H292" s="10">
        <v>218</v>
      </c>
      <c r="I292" s="10">
        <v>17457</v>
      </c>
      <c r="J292" s="10">
        <v>4</v>
      </c>
      <c r="K292" s="10">
        <v>399</v>
      </c>
      <c r="L292" s="10">
        <v>742</v>
      </c>
      <c r="M292" s="10">
        <v>1</v>
      </c>
      <c r="N292" s="10">
        <v>7</v>
      </c>
      <c r="O292" s="11">
        <f t="shared" si="8"/>
        <v>40758</v>
      </c>
      <c r="P292" s="22">
        <f t="shared" si="9"/>
        <v>7.385397504642374E-3</v>
      </c>
    </row>
    <row r="293" spans="1:16" x14ac:dyDescent="0.25">
      <c r="A293" s="1">
        <v>3725</v>
      </c>
      <c r="B293" s="2">
        <v>20</v>
      </c>
      <c r="C293" s="2" t="s">
        <v>446</v>
      </c>
      <c r="D293" s="3" t="s">
        <v>290</v>
      </c>
      <c r="E293" s="4">
        <v>2964</v>
      </c>
      <c r="F293" s="4">
        <v>133</v>
      </c>
      <c r="G293" s="4">
        <v>1115</v>
      </c>
      <c r="H293" s="4">
        <v>72</v>
      </c>
      <c r="I293" s="4">
        <v>2843</v>
      </c>
      <c r="J293" s="4">
        <v>0</v>
      </c>
      <c r="K293" s="4">
        <v>57</v>
      </c>
      <c r="L293" s="4">
        <v>93</v>
      </c>
      <c r="M293" s="4">
        <v>0</v>
      </c>
      <c r="N293" s="4">
        <v>3</v>
      </c>
      <c r="O293" s="5">
        <f t="shared" si="8"/>
        <v>7280</v>
      </c>
      <c r="P293" s="21">
        <f t="shared" si="9"/>
        <v>1.3191445564992514E-3</v>
      </c>
    </row>
    <row r="294" spans="1:16" x14ac:dyDescent="0.25">
      <c r="A294" s="7">
        <v>3729</v>
      </c>
      <c r="B294" s="8">
        <v>20</v>
      </c>
      <c r="C294" s="8" t="s">
        <v>446</v>
      </c>
      <c r="D294" s="9" t="s">
        <v>295</v>
      </c>
      <c r="E294" s="10">
        <v>997</v>
      </c>
      <c r="F294" s="10">
        <v>86</v>
      </c>
      <c r="G294" s="10">
        <v>430</v>
      </c>
      <c r="H294" s="10">
        <v>22</v>
      </c>
      <c r="I294" s="10">
        <v>1490</v>
      </c>
      <c r="J294" s="10">
        <v>0</v>
      </c>
      <c r="K294" s="10">
        <v>69</v>
      </c>
      <c r="L294" s="10">
        <v>30</v>
      </c>
      <c r="M294" s="10">
        <v>0</v>
      </c>
      <c r="N294" s="10">
        <v>0</v>
      </c>
      <c r="O294" s="11">
        <f t="shared" si="8"/>
        <v>3124</v>
      </c>
      <c r="P294" s="22">
        <f t="shared" si="9"/>
        <v>5.6607247177248093E-4</v>
      </c>
    </row>
    <row r="295" spans="1:16" x14ac:dyDescent="0.25">
      <c r="A295" s="1">
        <v>3017</v>
      </c>
      <c r="B295" s="2">
        <v>20</v>
      </c>
      <c r="C295" s="2" t="s">
        <v>446</v>
      </c>
      <c r="D295" s="3" t="s">
        <v>291</v>
      </c>
      <c r="E295" s="4">
        <v>1833</v>
      </c>
      <c r="F295" s="4">
        <v>125</v>
      </c>
      <c r="G295" s="4">
        <v>679</v>
      </c>
      <c r="H295" s="4">
        <v>51</v>
      </c>
      <c r="I295" s="4">
        <v>1910</v>
      </c>
      <c r="J295" s="4">
        <v>0</v>
      </c>
      <c r="K295" s="4">
        <v>29</v>
      </c>
      <c r="L295" s="4">
        <v>79</v>
      </c>
      <c r="M295" s="4">
        <v>0</v>
      </c>
      <c r="N295" s="4">
        <v>0</v>
      </c>
      <c r="O295" s="5">
        <f t="shared" si="8"/>
        <v>4706</v>
      </c>
      <c r="P295" s="21">
        <f t="shared" si="9"/>
        <v>8.5273273116558742E-4</v>
      </c>
    </row>
    <row r="296" spans="1:16" x14ac:dyDescent="0.25">
      <c r="A296" s="7">
        <v>3025</v>
      </c>
      <c r="B296" s="8">
        <v>20</v>
      </c>
      <c r="C296" s="8" t="s">
        <v>446</v>
      </c>
      <c r="D296" s="9" t="s">
        <v>298</v>
      </c>
      <c r="E296" s="10">
        <v>1042</v>
      </c>
      <c r="F296" s="10">
        <v>94</v>
      </c>
      <c r="G296" s="10">
        <v>233</v>
      </c>
      <c r="H296" s="10">
        <v>24</v>
      </c>
      <c r="I296" s="10">
        <v>1471</v>
      </c>
      <c r="J296" s="10">
        <v>0</v>
      </c>
      <c r="K296" s="10">
        <v>30</v>
      </c>
      <c r="L296" s="10">
        <v>60</v>
      </c>
      <c r="M296" s="10">
        <v>0</v>
      </c>
      <c r="N296" s="10">
        <v>0</v>
      </c>
      <c r="O296" s="11">
        <f t="shared" si="8"/>
        <v>2954</v>
      </c>
      <c r="P296" s="22">
        <f t="shared" si="9"/>
        <v>5.3526827196411929E-4</v>
      </c>
    </row>
    <row r="297" spans="1:16" x14ac:dyDescent="0.25">
      <c r="A297" s="1">
        <v>3033</v>
      </c>
      <c r="B297" s="2">
        <v>20</v>
      </c>
      <c r="C297" s="2" t="s">
        <v>446</v>
      </c>
      <c r="D297" s="3" t="s">
        <v>294</v>
      </c>
      <c r="E297" s="4">
        <v>1050</v>
      </c>
      <c r="F297" s="4">
        <v>170</v>
      </c>
      <c r="G297" s="4">
        <v>349</v>
      </c>
      <c r="H297" s="4">
        <v>24</v>
      </c>
      <c r="I297" s="4">
        <v>1489</v>
      </c>
      <c r="J297" s="4">
        <v>0</v>
      </c>
      <c r="K297" s="4">
        <v>11</v>
      </c>
      <c r="L297" s="4">
        <v>70</v>
      </c>
      <c r="M297" s="4">
        <v>0</v>
      </c>
      <c r="N297" s="4">
        <v>0</v>
      </c>
      <c r="O297" s="5">
        <f t="shared" si="8"/>
        <v>3163</v>
      </c>
      <c r="P297" s="21">
        <f t="shared" si="9"/>
        <v>5.7313931761086975E-4</v>
      </c>
    </row>
    <row r="298" spans="1:16" x14ac:dyDescent="0.25">
      <c r="A298" s="7">
        <v>3895</v>
      </c>
      <c r="B298" s="8">
        <v>20</v>
      </c>
      <c r="C298" s="8" t="s">
        <v>446</v>
      </c>
      <c r="D298" s="9" t="s">
        <v>296</v>
      </c>
      <c r="E298" s="10">
        <v>1199</v>
      </c>
      <c r="F298" s="10">
        <v>79</v>
      </c>
      <c r="G298" s="10">
        <v>301</v>
      </c>
      <c r="H298" s="10">
        <v>42</v>
      </c>
      <c r="I298" s="10">
        <v>1407</v>
      </c>
      <c r="J298" s="10">
        <v>0</v>
      </c>
      <c r="K298" s="10">
        <v>30</v>
      </c>
      <c r="L298" s="10">
        <v>65</v>
      </c>
      <c r="M298" s="10">
        <v>0</v>
      </c>
      <c r="N298" s="10">
        <v>0</v>
      </c>
      <c r="O298" s="11">
        <f t="shared" si="8"/>
        <v>3123</v>
      </c>
      <c r="P298" s="22">
        <f t="shared" si="9"/>
        <v>5.6589127059713759E-4</v>
      </c>
    </row>
    <row r="299" spans="1:16" x14ac:dyDescent="0.25">
      <c r="A299" s="1">
        <v>3911</v>
      </c>
      <c r="B299" s="2">
        <v>20</v>
      </c>
      <c r="C299" s="2" t="s">
        <v>446</v>
      </c>
      <c r="D299" s="3" t="s">
        <v>292</v>
      </c>
      <c r="E299" s="4">
        <v>1513</v>
      </c>
      <c r="F299" s="4">
        <v>103</v>
      </c>
      <c r="G299" s="4">
        <v>430</v>
      </c>
      <c r="H299" s="4">
        <v>72</v>
      </c>
      <c r="I299" s="4">
        <v>2162</v>
      </c>
      <c r="J299" s="4">
        <v>0</v>
      </c>
      <c r="K299" s="4">
        <v>25</v>
      </c>
      <c r="L299" s="4">
        <v>96</v>
      </c>
      <c r="M299" s="4">
        <v>0</v>
      </c>
      <c r="N299" s="4">
        <v>0</v>
      </c>
      <c r="O299" s="5">
        <f t="shared" si="8"/>
        <v>4401</v>
      </c>
      <c r="P299" s="21">
        <f t="shared" si="9"/>
        <v>7.9746637268587981E-4</v>
      </c>
    </row>
    <row r="300" spans="1:16" x14ac:dyDescent="0.25">
      <c r="A300" s="7">
        <v>3047</v>
      </c>
      <c r="B300" s="8">
        <v>20</v>
      </c>
      <c r="C300" s="8" t="s">
        <v>446</v>
      </c>
      <c r="D300" s="9" t="s">
        <v>301</v>
      </c>
      <c r="E300" s="10">
        <v>1145</v>
      </c>
      <c r="F300" s="10">
        <v>86</v>
      </c>
      <c r="G300" s="10">
        <v>508</v>
      </c>
      <c r="H300" s="10">
        <v>29</v>
      </c>
      <c r="I300" s="10">
        <v>860</v>
      </c>
      <c r="J300" s="10">
        <v>0</v>
      </c>
      <c r="K300" s="10">
        <v>33</v>
      </c>
      <c r="L300" s="10">
        <v>43</v>
      </c>
      <c r="M300" s="10">
        <v>0</v>
      </c>
      <c r="N300" s="10">
        <v>0</v>
      </c>
      <c r="O300" s="11">
        <f t="shared" si="8"/>
        <v>2704</v>
      </c>
      <c r="P300" s="22">
        <f t="shared" si="9"/>
        <v>4.8996797812829332E-4</v>
      </c>
    </row>
    <row r="301" spans="1:16" x14ac:dyDescent="0.25">
      <c r="A301" s="1">
        <v>3961</v>
      </c>
      <c r="B301" s="2">
        <v>20</v>
      </c>
      <c r="C301" s="2" t="s">
        <v>446</v>
      </c>
      <c r="D301" s="3" t="s">
        <v>297</v>
      </c>
      <c r="E301" s="4">
        <v>965</v>
      </c>
      <c r="F301" s="4">
        <v>190</v>
      </c>
      <c r="G301" s="4">
        <v>378</v>
      </c>
      <c r="H301" s="4">
        <v>25</v>
      </c>
      <c r="I301" s="4">
        <v>1384</v>
      </c>
      <c r="J301" s="4">
        <v>1</v>
      </c>
      <c r="K301" s="4">
        <v>19</v>
      </c>
      <c r="L301" s="4">
        <v>60</v>
      </c>
      <c r="M301" s="4">
        <v>0</v>
      </c>
      <c r="N301" s="4">
        <v>0</v>
      </c>
      <c r="O301" s="5">
        <f t="shared" si="8"/>
        <v>3022</v>
      </c>
      <c r="P301" s="21">
        <f t="shared" si="9"/>
        <v>5.4758995188746394E-4</v>
      </c>
    </row>
    <row r="302" spans="1:16" x14ac:dyDescent="0.25">
      <c r="A302" s="7">
        <v>3995</v>
      </c>
      <c r="B302" s="8">
        <v>20</v>
      </c>
      <c r="C302" s="8" t="s">
        <v>446</v>
      </c>
      <c r="D302" s="9" t="s">
        <v>293</v>
      </c>
      <c r="E302" s="10">
        <v>1623</v>
      </c>
      <c r="F302" s="10">
        <v>124</v>
      </c>
      <c r="G302" s="10">
        <v>566</v>
      </c>
      <c r="H302" s="10">
        <v>26</v>
      </c>
      <c r="I302" s="10">
        <v>1192</v>
      </c>
      <c r="J302" s="10">
        <v>0</v>
      </c>
      <c r="K302" s="10">
        <v>26</v>
      </c>
      <c r="L302" s="10">
        <v>54</v>
      </c>
      <c r="M302" s="10">
        <v>0</v>
      </c>
      <c r="N302" s="10">
        <v>0</v>
      </c>
      <c r="O302" s="11">
        <f t="shared" si="8"/>
        <v>3611</v>
      </c>
      <c r="P302" s="22">
        <f t="shared" si="9"/>
        <v>6.5431744416466985E-4</v>
      </c>
    </row>
    <row r="303" spans="1:16" x14ac:dyDescent="0.25">
      <c r="A303" s="1">
        <v>3351</v>
      </c>
      <c r="B303" s="2">
        <v>21</v>
      </c>
      <c r="C303" s="2" t="s">
        <v>456</v>
      </c>
      <c r="D303" s="3" t="s">
        <v>400</v>
      </c>
      <c r="E303" s="4">
        <v>1716</v>
      </c>
      <c r="F303" s="4">
        <v>135</v>
      </c>
      <c r="G303" s="4">
        <v>593</v>
      </c>
      <c r="H303" s="4">
        <v>97</v>
      </c>
      <c r="I303" s="4">
        <v>1911</v>
      </c>
      <c r="J303" s="4">
        <v>0</v>
      </c>
      <c r="K303" s="4">
        <v>54</v>
      </c>
      <c r="L303" s="4">
        <v>55</v>
      </c>
      <c r="M303" s="4">
        <v>0</v>
      </c>
      <c r="N303" s="4">
        <v>0</v>
      </c>
      <c r="O303" s="5">
        <f t="shared" si="8"/>
        <v>4561</v>
      </c>
      <c r="P303" s="21">
        <f t="shared" si="9"/>
        <v>8.2645856074080835E-4</v>
      </c>
    </row>
    <row r="304" spans="1:16" x14ac:dyDescent="0.25">
      <c r="A304" s="7">
        <v>3577</v>
      </c>
      <c r="B304" s="8">
        <v>21</v>
      </c>
      <c r="C304" s="8" t="s">
        <v>456</v>
      </c>
      <c r="D304" s="9" t="s">
        <v>407</v>
      </c>
      <c r="E304" s="10">
        <v>901</v>
      </c>
      <c r="F304" s="10">
        <v>41</v>
      </c>
      <c r="G304" s="10">
        <v>214</v>
      </c>
      <c r="H304" s="10">
        <v>13</v>
      </c>
      <c r="I304" s="10">
        <v>1105</v>
      </c>
      <c r="J304" s="10">
        <v>1</v>
      </c>
      <c r="K304" s="10">
        <v>68</v>
      </c>
      <c r="L304" s="10">
        <v>37</v>
      </c>
      <c r="M304" s="10">
        <v>0</v>
      </c>
      <c r="N304" s="10">
        <v>0</v>
      </c>
      <c r="O304" s="11">
        <f t="shared" si="8"/>
        <v>2380</v>
      </c>
      <c r="P304" s="22">
        <f t="shared" si="9"/>
        <v>4.3125879731706291E-4</v>
      </c>
    </row>
    <row r="305" spans="1:16" x14ac:dyDescent="0.25">
      <c r="A305" s="1">
        <v>3581</v>
      </c>
      <c r="B305" s="2">
        <v>21</v>
      </c>
      <c r="C305" s="2" t="s">
        <v>456</v>
      </c>
      <c r="D305" s="3" t="s">
        <v>398</v>
      </c>
      <c r="E305" s="4">
        <v>6302</v>
      </c>
      <c r="F305" s="4">
        <v>741</v>
      </c>
      <c r="G305" s="4">
        <v>2499</v>
      </c>
      <c r="H305" s="4">
        <v>109</v>
      </c>
      <c r="I305" s="4">
        <v>11818</v>
      </c>
      <c r="J305" s="4">
        <v>0</v>
      </c>
      <c r="K305" s="4">
        <v>204</v>
      </c>
      <c r="L305" s="4">
        <v>622</v>
      </c>
      <c r="M305" s="4">
        <v>0</v>
      </c>
      <c r="N305" s="4">
        <v>0</v>
      </c>
      <c r="O305" s="5">
        <f t="shared" si="8"/>
        <v>22295</v>
      </c>
      <c r="P305" s="21">
        <f t="shared" si="9"/>
        <v>4.0398802042789566E-3</v>
      </c>
    </row>
    <row r="306" spans="1:16" x14ac:dyDescent="0.25">
      <c r="A306" s="7">
        <v>3693</v>
      </c>
      <c r="B306" s="8">
        <v>21</v>
      </c>
      <c r="C306" s="8" t="s">
        <v>456</v>
      </c>
      <c r="D306" s="9" t="s">
        <v>408</v>
      </c>
      <c r="E306" s="10">
        <v>725</v>
      </c>
      <c r="F306" s="10">
        <v>52</v>
      </c>
      <c r="G306" s="10">
        <v>249</v>
      </c>
      <c r="H306" s="10">
        <v>38</v>
      </c>
      <c r="I306" s="10">
        <v>924</v>
      </c>
      <c r="J306" s="10">
        <v>0</v>
      </c>
      <c r="K306" s="10">
        <v>53</v>
      </c>
      <c r="L306" s="10">
        <v>14</v>
      </c>
      <c r="M306" s="10">
        <v>0</v>
      </c>
      <c r="N306" s="10">
        <v>0</v>
      </c>
      <c r="O306" s="11">
        <f t="shared" si="8"/>
        <v>2055</v>
      </c>
      <c r="P306" s="22">
        <f t="shared" si="9"/>
        <v>3.7236841533048922E-4</v>
      </c>
    </row>
    <row r="307" spans="1:16" x14ac:dyDescent="0.25">
      <c r="A307" s="1">
        <v>3703</v>
      </c>
      <c r="B307" s="2">
        <v>21</v>
      </c>
      <c r="C307" s="2" t="s">
        <v>456</v>
      </c>
      <c r="D307" s="3" t="s">
        <v>401</v>
      </c>
      <c r="E307" s="4">
        <v>1702</v>
      </c>
      <c r="F307" s="4">
        <v>116</v>
      </c>
      <c r="G307" s="4">
        <v>599</v>
      </c>
      <c r="H307" s="4">
        <v>49</v>
      </c>
      <c r="I307" s="4">
        <v>1539</v>
      </c>
      <c r="J307" s="4">
        <v>0</v>
      </c>
      <c r="K307" s="4">
        <v>44</v>
      </c>
      <c r="L307" s="4">
        <v>70</v>
      </c>
      <c r="M307" s="4">
        <v>0</v>
      </c>
      <c r="N307" s="4">
        <v>0</v>
      </c>
      <c r="O307" s="5">
        <f t="shared" si="8"/>
        <v>4119</v>
      </c>
      <c r="P307" s="21">
        <f t="shared" si="9"/>
        <v>7.4636764123906809E-4</v>
      </c>
    </row>
    <row r="308" spans="1:16" x14ac:dyDescent="0.25">
      <c r="A308" s="7">
        <v>3743</v>
      </c>
      <c r="B308" s="8">
        <v>21</v>
      </c>
      <c r="C308" s="8" t="s">
        <v>456</v>
      </c>
      <c r="D308" s="9" t="s">
        <v>402</v>
      </c>
      <c r="E308" s="10">
        <v>1970</v>
      </c>
      <c r="F308" s="10">
        <v>106</v>
      </c>
      <c r="G308" s="10">
        <v>519</v>
      </c>
      <c r="H308" s="10">
        <v>39</v>
      </c>
      <c r="I308" s="10">
        <v>1337</v>
      </c>
      <c r="J308" s="10">
        <v>0</v>
      </c>
      <c r="K308" s="10">
        <v>36</v>
      </c>
      <c r="L308" s="10">
        <v>50</v>
      </c>
      <c r="M308" s="10">
        <v>0</v>
      </c>
      <c r="N308" s="10">
        <v>0</v>
      </c>
      <c r="O308" s="11">
        <f t="shared" si="8"/>
        <v>4057</v>
      </c>
      <c r="P308" s="22">
        <f t="shared" si="9"/>
        <v>7.3513316836778327E-4</v>
      </c>
    </row>
    <row r="309" spans="1:16" x14ac:dyDescent="0.25">
      <c r="A309" s="1">
        <v>3983</v>
      </c>
      <c r="B309" s="2">
        <v>21</v>
      </c>
      <c r="C309" s="2" t="s">
        <v>456</v>
      </c>
      <c r="D309" s="3" t="s">
        <v>405</v>
      </c>
      <c r="E309" s="4">
        <v>948</v>
      </c>
      <c r="F309" s="4">
        <v>82</v>
      </c>
      <c r="G309" s="4">
        <v>378</v>
      </c>
      <c r="H309" s="4">
        <v>31</v>
      </c>
      <c r="I309" s="4">
        <v>1442</v>
      </c>
      <c r="J309" s="4">
        <v>0</v>
      </c>
      <c r="K309" s="4">
        <v>58</v>
      </c>
      <c r="L309" s="4">
        <v>62</v>
      </c>
      <c r="M309" s="4">
        <v>0</v>
      </c>
      <c r="N309" s="4">
        <v>0</v>
      </c>
      <c r="O309" s="5">
        <f t="shared" si="8"/>
        <v>3001</v>
      </c>
      <c r="P309" s="21">
        <f t="shared" si="9"/>
        <v>5.4378472720525452E-4</v>
      </c>
    </row>
    <row r="310" spans="1:16" x14ac:dyDescent="0.25">
      <c r="A310" s="7">
        <v>3797</v>
      </c>
      <c r="B310" s="8">
        <v>21</v>
      </c>
      <c r="C310" s="8" t="s">
        <v>456</v>
      </c>
      <c r="D310" s="9" t="s">
        <v>399</v>
      </c>
      <c r="E310" s="10">
        <v>1950</v>
      </c>
      <c r="F310" s="10">
        <v>122</v>
      </c>
      <c r="G310" s="10">
        <v>641</v>
      </c>
      <c r="H310" s="10">
        <v>37</v>
      </c>
      <c r="I310" s="10">
        <v>1748</v>
      </c>
      <c r="J310" s="10">
        <v>0</v>
      </c>
      <c r="K310" s="10">
        <v>24</v>
      </c>
      <c r="L310" s="10">
        <v>61</v>
      </c>
      <c r="M310" s="10">
        <v>0</v>
      </c>
      <c r="N310" s="10">
        <v>0</v>
      </c>
      <c r="O310" s="11">
        <f t="shared" si="8"/>
        <v>4583</v>
      </c>
      <c r="P310" s="22">
        <f t="shared" si="9"/>
        <v>8.3044498659836112E-4</v>
      </c>
    </row>
    <row r="311" spans="1:16" x14ac:dyDescent="0.25">
      <c r="A311" s="1">
        <v>3907</v>
      </c>
      <c r="B311" s="2">
        <v>21</v>
      </c>
      <c r="C311" s="2" t="s">
        <v>456</v>
      </c>
      <c r="D311" s="3" t="s">
        <v>403</v>
      </c>
      <c r="E311" s="4">
        <v>1477</v>
      </c>
      <c r="F311" s="4">
        <v>108</v>
      </c>
      <c r="G311" s="4">
        <v>360</v>
      </c>
      <c r="H311" s="4">
        <v>35</v>
      </c>
      <c r="I311" s="4">
        <v>1928</v>
      </c>
      <c r="J311" s="4">
        <v>0</v>
      </c>
      <c r="K311" s="4">
        <v>67</v>
      </c>
      <c r="L311" s="4">
        <v>90</v>
      </c>
      <c r="M311" s="4">
        <v>0</v>
      </c>
      <c r="N311" s="4">
        <v>0</v>
      </c>
      <c r="O311" s="5">
        <f t="shared" si="8"/>
        <v>4065</v>
      </c>
      <c r="P311" s="21">
        <f t="shared" si="9"/>
        <v>7.3658277777052968E-4</v>
      </c>
    </row>
    <row r="312" spans="1:16" x14ac:dyDescent="0.25">
      <c r="A312" s="7">
        <v>3925</v>
      </c>
      <c r="B312" s="8">
        <v>21</v>
      </c>
      <c r="C312" s="8" t="s">
        <v>456</v>
      </c>
      <c r="D312" s="9" t="s">
        <v>406</v>
      </c>
      <c r="E312" s="10">
        <v>1278</v>
      </c>
      <c r="F312" s="10">
        <v>74</v>
      </c>
      <c r="G312" s="10">
        <v>356</v>
      </c>
      <c r="H312" s="10">
        <v>18</v>
      </c>
      <c r="I312" s="10">
        <v>751</v>
      </c>
      <c r="J312" s="10">
        <v>0</v>
      </c>
      <c r="K312" s="10">
        <v>25</v>
      </c>
      <c r="L312" s="10">
        <v>59</v>
      </c>
      <c r="M312" s="10">
        <v>0</v>
      </c>
      <c r="N312" s="10">
        <v>0</v>
      </c>
      <c r="O312" s="11">
        <f t="shared" si="8"/>
        <v>2561</v>
      </c>
      <c r="P312" s="22">
        <f t="shared" si="9"/>
        <v>4.6405621005420088E-4</v>
      </c>
    </row>
    <row r="313" spans="1:16" x14ac:dyDescent="0.25">
      <c r="A313" s="1">
        <v>3997</v>
      </c>
      <c r="B313" s="2">
        <v>21</v>
      </c>
      <c r="C313" s="2" t="s">
        <v>456</v>
      </c>
      <c r="D313" s="3" t="s">
        <v>404</v>
      </c>
      <c r="E313" s="4">
        <v>1242</v>
      </c>
      <c r="F313" s="4">
        <v>90</v>
      </c>
      <c r="G313" s="4">
        <v>433</v>
      </c>
      <c r="H313" s="4">
        <v>22</v>
      </c>
      <c r="I313" s="4">
        <v>1781</v>
      </c>
      <c r="J313" s="4">
        <v>1</v>
      </c>
      <c r="K313" s="4">
        <v>31</v>
      </c>
      <c r="L313" s="4">
        <v>67</v>
      </c>
      <c r="M313" s="4">
        <v>0</v>
      </c>
      <c r="N313" s="4">
        <v>0</v>
      </c>
      <c r="O313" s="5">
        <f t="shared" si="8"/>
        <v>3667</v>
      </c>
      <c r="P313" s="21">
        <f t="shared" si="9"/>
        <v>6.6446470998389484E-4</v>
      </c>
    </row>
    <row r="314" spans="1:16" x14ac:dyDescent="0.25">
      <c r="A314" s="7">
        <v>3367</v>
      </c>
      <c r="B314" s="8">
        <v>22</v>
      </c>
      <c r="C314" s="8" t="s">
        <v>438</v>
      </c>
      <c r="D314" s="9" t="s">
        <v>174</v>
      </c>
      <c r="E314" s="10">
        <v>1179</v>
      </c>
      <c r="F314" s="10">
        <v>83</v>
      </c>
      <c r="G314" s="10">
        <v>466</v>
      </c>
      <c r="H314" s="10">
        <v>18</v>
      </c>
      <c r="I314" s="10">
        <v>1622</v>
      </c>
      <c r="J314" s="10">
        <v>1</v>
      </c>
      <c r="K314" s="10">
        <v>24</v>
      </c>
      <c r="L314" s="10">
        <v>94</v>
      </c>
      <c r="M314" s="10">
        <v>0</v>
      </c>
      <c r="N314" s="10">
        <v>0</v>
      </c>
      <c r="O314" s="11">
        <f t="shared" si="8"/>
        <v>3487</v>
      </c>
      <c r="P314" s="22">
        <f t="shared" si="9"/>
        <v>6.3184849842210021E-4</v>
      </c>
    </row>
    <row r="315" spans="1:16" x14ac:dyDescent="0.25">
      <c r="A315" s="1">
        <v>3117</v>
      </c>
      <c r="B315" s="2">
        <v>22</v>
      </c>
      <c r="C315" s="2" t="s">
        <v>438</v>
      </c>
      <c r="D315" s="3" t="s">
        <v>170</v>
      </c>
      <c r="E315" s="4">
        <v>21428</v>
      </c>
      <c r="F315" s="4">
        <v>2286</v>
      </c>
      <c r="G315" s="4">
        <v>7154</v>
      </c>
      <c r="H315" s="4">
        <v>125</v>
      </c>
      <c r="I315" s="4">
        <v>28559</v>
      </c>
      <c r="J315" s="4">
        <v>4</v>
      </c>
      <c r="K315" s="4">
        <v>626</v>
      </c>
      <c r="L315" s="4">
        <v>2423</v>
      </c>
      <c r="M315" s="4">
        <v>2</v>
      </c>
      <c r="N315" s="4">
        <v>11</v>
      </c>
      <c r="O315" s="5">
        <f t="shared" si="8"/>
        <v>62618</v>
      </c>
      <c r="P315" s="21">
        <f t="shared" si="9"/>
        <v>1.1346455197646994E-2</v>
      </c>
    </row>
    <row r="316" spans="1:16" x14ac:dyDescent="0.25">
      <c r="A316" s="7">
        <v>3535</v>
      </c>
      <c r="B316" s="8">
        <v>22</v>
      </c>
      <c r="C316" s="8" t="s">
        <v>438</v>
      </c>
      <c r="D316" s="9" t="s">
        <v>173</v>
      </c>
      <c r="E316" s="10">
        <v>1427</v>
      </c>
      <c r="F316" s="10">
        <v>108</v>
      </c>
      <c r="G316" s="10">
        <v>610</v>
      </c>
      <c r="H316" s="10">
        <v>17</v>
      </c>
      <c r="I316" s="10">
        <v>2503</v>
      </c>
      <c r="J316" s="10">
        <v>0</v>
      </c>
      <c r="K316" s="10">
        <v>50</v>
      </c>
      <c r="L316" s="10">
        <v>53</v>
      </c>
      <c r="M316" s="10">
        <v>0</v>
      </c>
      <c r="N316" s="10">
        <v>0</v>
      </c>
      <c r="O316" s="11">
        <f t="shared" si="8"/>
        <v>4768</v>
      </c>
      <c r="P316" s="22">
        <f t="shared" si="9"/>
        <v>8.6396720403687224E-4</v>
      </c>
    </row>
    <row r="317" spans="1:16" x14ac:dyDescent="0.25">
      <c r="A317" s="1">
        <v>3279</v>
      </c>
      <c r="B317" s="2">
        <v>22</v>
      </c>
      <c r="C317" s="2" t="s">
        <v>438</v>
      </c>
      <c r="D317" s="3" t="s">
        <v>171</v>
      </c>
      <c r="E317" s="4">
        <v>3387</v>
      </c>
      <c r="F317" s="4">
        <v>473</v>
      </c>
      <c r="G317" s="4">
        <v>1477</v>
      </c>
      <c r="H317" s="4">
        <v>30</v>
      </c>
      <c r="I317" s="4">
        <v>5482</v>
      </c>
      <c r="J317" s="4">
        <v>0</v>
      </c>
      <c r="K317" s="4">
        <v>168</v>
      </c>
      <c r="L317" s="4">
        <v>334</v>
      </c>
      <c r="M317" s="4">
        <v>0</v>
      </c>
      <c r="N317" s="4">
        <v>0</v>
      </c>
      <c r="O317" s="5">
        <f t="shared" si="8"/>
        <v>11351</v>
      </c>
      <c r="P317" s="21">
        <f t="shared" si="9"/>
        <v>2.0568145413218408E-3</v>
      </c>
    </row>
    <row r="318" spans="1:16" x14ac:dyDescent="0.25">
      <c r="A318" s="7">
        <v>3607</v>
      </c>
      <c r="B318" s="8">
        <v>22</v>
      </c>
      <c r="C318" s="8" t="s">
        <v>438</v>
      </c>
      <c r="D318" s="9" t="s">
        <v>176</v>
      </c>
      <c r="E318" s="10">
        <v>738</v>
      </c>
      <c r="F318" s="10">
        <v>87</v>
      </c>
      <c r="G318" s="10">
        <v>259</v>
      </c>
      <c r="H318" s="10">
        <v>3</v>
      </c>
      <c r="I318" s="10">
        <v>612</v>
      </c>
      <c r="J318" s="10">
        <v>0</v>
      </c>
      <c r="K318" s="10">
        <v>14</v>
      </c>
      <c r="L318" s="10">
        <v>103</v>
      </c>
      <c r="M318" s="10">
        <v>0</v>
      </c>
      <c r="N318" s="10">
        <v>0</v>
      </c>
      <c r="O318" s="11">
        <f t="shared" si="8"/>
        <v>1816</v>
      </c>
      <c r="P318" s="22">
        <f t="shared" si="9"/>
        <v>3.2906133442343958E-4</v>
      </c>
    </row>
    <row r="319" spans="1:16" x14ac:dyDescent="0.25">
      <c r="A319" s="1">
        <v>3627</v>
      </c>
      <c r="B319" s="2">
        <v>22</v>
      </c>
      <c r="C319" s="2" t="s">
        <v>438</v>
      </c>
      <c r="D319" s="3" t="s">
        <v>175</v>
      </c>
      <c r="E319" s="4">
        <v>813</v>
      </c>
      <c r="F319" s="4">
        <v>80</v>
      </c>
      <c r="G319" s="4">
        <v>245</v>
      </c>
      <c r="H319" s="4">
        <v>4</v>
      </c>
      <c r="I319" s="4">
        <v>631</v>
      </c>
      <c r="J319" s="4">
        <v>0</v>
      </c>
      <c r="K319" s="4">
        <v>9</v>
      </c>
      <c r="L319" s="4">
        <v>49</v>
      </c>
      <c r="M319" s="4">
        <v>0</v>
      </c>
      <c r="N319" s="4">
        <v>0</v>
      </c>
      <c r="O319" s="5">
        <f t="shared" si="8"/>
        <v>1831</v>
      </c>
      <c r="P319" s="21">
        <f t="shared" si="9"/>
        <v>3.3177935205358917E-4</v>
      </c>
    </row>
    <row r="320" spans="1:16" x14ac:dyDescent="0.25">
      <c r="A320" s="7">
        <v>3807</v>
      </c>
      <c r="B320" s="8">
        <v>22</v>
      </c>
      <c r="C320" s="8" t="s">
        <v>438</v>
      </c>
      <c r="D320" s="9" t="s">
        <v>169</v>
      </c>
      <c r="E320" s="10">
        <v>23841</v>
      </c>
      <c r="F320" s="10">
        <v>1322</v>
      </c>
      <c r="G320" s="10">
        <v>8808</v>
      </c>
      <c r="H320" s="10">
        <v>472</v>
      </c>
      <c r="I320" s="10">
        <v>32278</v>
      </c>
      <c r="J320" s="10">
        <v>33</v>
      </c>
      <c r="K320" s="10">
        <v>371</v>
      </c>
      <c r="L320" s="10">
        <v>1672</v>
      </c>
      <c r="M320" s="10">
        <v>5</v>
      </c>
      <c r="N320" s="10">
        <v>8</v>
      </c>
      <c r="O320" s="11">
        <f t="shared" si="8"/>
        <v>68810</v>
      </c>
      <c r="P320" s="22">
        <f t="shared" si="9"/>
        <v>1.2468452875372731E-2</v>
      </c>
    </row>
    <row r="321" spans="1:16" x14ac:dyDescent="0.25">
      <c r="A321" s="1">
        <v>3855</v>
      </c>
      <c r="B321" s="2">
        <v>22</v>
      </c>
      <c r="C321" s="2" t="s">
        <v>438</v>
      </c>
      <c r="D321" s="3" t="s">
        <v>172</v>
      </c>
      <c r="E321" s="4">
        <v>3468</v>
      </c>
      <c r="F321" s="4">
        <v>173</v>
      </c>
      <c r="G321" s="4">
        <v>1099</v>
      </c>
      <c r="H321" s="4">
        <v>66</v>
      </c>
      <c r="I321" s="4">
        <v>3909</v>
      </c>
      <c r="J321" s="4">
        <v>11</v>
      </c>
      <c r="K321" s="4">
        <v>51</v>
      </c>
      <c r="L321" s="4">
        <v>209</v>
      </c>
      <c r="M321" s="4">
        <v>0</v>
      </c>
      <c r="N321" s="4">
        <v>0</v>
      </c>
      <c r="O321" s="5">
        <f t="shared" si="8"/>
        <v>8986</v>
      </c>
      <c r="P321" s="21">
        <f t="shared" si="9"/>
        <v>1.6282737616349274E-3</v>
      </c>
    </row>
    <row r="322" spans="1:16" x14ac:dyDescent="0.25">
      <c r="A322" s="7">
        <v>3407</v>
      </c>
      <c r="B322" s="8">
        <v>23</v>
      </c>
      <c r="C322" s="8" t="s">
        <v>449</v>
      </c>
      <c r="D322" s="9" t="s">
        <v>340</v>
      </c>
      <c r="E322" s="10">
        <v>389</v>
      </c>
      <c r="F322" s="10">
        <v>20</v>
      </c>
      <c r="G322" s="10">
        <v>303</v>
      </c>
      <c r="H322" s="10">
        <v>19</v>
      </c>
      <c r="I322" s="10">
        <v>458</v>
      </c>
      <c r="J322" s="10">
        <v>1</v>
      </c>
      <c r="K322" s="10">
        <v>24</v>
      </c>
      <c r="L322" s="10">
        <v>27</v>
      </c>
      <c r="M322" s="10">
        <v>0</v>
      </c>
      <c r="N322" s="10">
        <v>0</v>
      </c>
      <c r="O322" s="11">
        <f t="shared" si="8"/>
        <v>1241</v>
      </c>
      <c r="P322" s="22">
        <f t="shared" si="9"/>
        <v>2.2487065860103995E-4</v>
      </c>
    </row>
    <row r="323" spans="1:16" x14ac:dyDescent="0.25">
      <c r="A323" s="1">
        <v>3415</v>
      </c>
      <c r="B323" s="2">
        <v>23</v>
      </c>
      <c r="C323" s="2" t="s">
        <v>449</v>
      </c>
      <c r="D323" s="3" t="s">
        <v>332</v>
      </c>
      <c r="E323" s="4">
        <v>2823</v>
      </c>
      <c r="F323" s="4">
        <v>230</v>
      </c>
      <c r="G323" s="4">
        <v>1096</v>
      </c>
      <c r="H323" s="4">
        <v>72</v>
      </c>
      <c r="I323" s="4">
        <v>3531</v>
      </c>
      <c r="J323" s="4">
        <v>1</v>
      </c>
      <c r="K323" s="4">
        <v>55</v>
      </c>
      <c r="L323" s="4">
        <v>91</v>
      </c>
      <c r="M323" s="4">
        <v>1</v>
      </c>
      <c r="N323" s="4">
        <v>0</v>
      </c>
      <c r="O323" s="5">
        <f t="shared" si="8"/>
        <v>7900</v>
      </c>
      <c r="P323" s="21">
        <f t="shared" si="9"/>
        <v>1.4314892852120996E-3</v>
      </c>
    </row>
    <row r="324" spans="1:16" x14ac:dyDescent="0.25">
      <c r="A324" s="7">
        <v>3523</v>
      </c>
      <c r="B324" s="8">
        <v>23</v>
      </c>
      <c r="C324" s="8" t="s">
        <v>449</v>
      </c>
      <c r="D324" s="9" t="s">
        <v>330</v>
      </c>
      <c r="E324" s="10">
        <v>5402</v>
      </c>
      <c r="F324" s="10">
        <v>410</v>
      </c>
      <c r="G324" s="10">
        <v>1857</v>
      </c>
      <c r="H324" s="10">
        <v>283</v>
      </c>
      <c r="I324" s="10">
        <v>5291</v>
      </c>
      <c r="J324" s="10">
        <v>15</v>
      </c>
      <c r="K324" s="10">
        <v>49</v>
      </c>
      <c r="L324" s="10">
        <v>175</v>
      </c>
      <c r="M324" s="10">
        <v>0</v>
      </c>
      <c r="N324" s="10">
        <v>0</v>
      </c>
      <c r="O324" s="11">
        <f t="shared" si="8"/>
        <v>13482</v>
      </c>
      <c r="P324" s="22">
        <f t="shared" si="9"/>
        <v>2.442954245978421E-3</v>
      </c>
    </row>
    <row r="325" spans="1:16" x14ac:dyDescent="0.25">
      <c r="A325" s="1">
        <v>3277</v>
      </c>
      <c r="B325" s="2">
        <v>23</v>
      </c>
      <c r="C325" s="2" t="s">
        <v>449</v>
      </c>
      <c r="D325" s="3" t="s">
        <v>339</v>
      </c>
      <c r="E325" s="4">
        <v>688</v>
      </c>
      <c r="F325" s="4">
        <v>52</v>
      </c>
      <c r="G325" s="4">
        <v>274</v>
      </c>
      <c r="H325" s="4">
        <v>78</v>
      </c>
      <c r="I325" s="4">
        <v>1091</v>
      </c>
      <c r="J325" s="4">
        <v>2</v>
      </c>
      <c r="K325" s="4">
        <v>28</v>
      </c>
      <c r="L325" s="4">
        <v>6</v>
      </c>
      <c r="M325" s="4">
        <v>0</v>
      </c>
      <c r="N325" s="4">
        <v>0</v>
      </c>
      <c r="O325" s="5">
        <f t="shared" ref="O325:O388" si="10">SUM(E325:N325)</f>
        <v>2219</v>
      </c>
      <c r="P325" s="21">
        <f t="shared" ref="P325:P388" si="11">O325/$O$422</f>
        <v>4.0208540808679103E-4</v>
      </c>
    </row>
    <row r="326" spans="1:16" x14ac:dyDescent="0.25">
      <c r="A326" s="7">
        <v>3647</v>
      </c>
      <c r="B326" s="8">
        <v>23</v>
      </c>
      <c r="C326" s="8" t="s">
        <v>449</v>
      </c>
      <c r="D326" s="9" t="s">
        <v>333</v>
      </c>
      <c r="E326" s="10">
        <v>2277</v>
      </c>
      <c r="F326" s="10">
        <v>195</v>
      </c>
      <c r="G326" s="10">
        <v>1069</v>
      </c>
      <c r="H326" s="10">
        <v>53</v>
      </c>
      <c r="I326" s="10">
        <v>3817</v>
      </c>
      <c r="J326" s="10">
        <v>0</v>
      </c>
      <c r="K326" s="10">
        <v>56</v>
      </c>
      <c r="L326" s="10">
        <v>81</v>
      </c>
      <c r="M326" s="10">
        <v>1</v>
      </c>
      <c r="N326" s="10">
        <v>0</v>
      </c>
      <c r="O326" s="11">
        <f t="shared" si="10"/>
        <v>7549</v>
      </c>
      <c r="P326" s="22">
        <f t="shared" si="11"/>
        <v>1.3678876726666001E-3</v>
      </c>
    </row>
    <row r="327" spans="1:16" x14ac:dyDescent="0.25">
      <c r="A327" s="1">
        <v>3753</v>
      </c>
      <c r="B327" s="2">
        <v>23</v>
      </c>
      <c r="C327" s="2" t="s">
        <v>449</v>
      </c>
      <c r="D327" s="3" t="s">
        <v>338</v>
      </c>
      <c r="E327" s="4">
        <v>772</v>
      </c>
      <c r="F327" s="4">
        <v>60</v>
      </c>
      <c r="G327" s="4">
        <v>330</v>
      </c>
      <c r="H327" s="4">
        <v>54</v>
      </c>
      <c r="I327" s="4">
        <v>1225</v>
      </c>
      <c r="J327" s="4">
        <v>0</v>
      </c>
      <c r="K327" s="4">
        <v>32</v>
      </c>
      <c r="L327" s="4">
        <v>18</v>
      </c>
      <c r="M327" s="4">
        <v>0</v>
      </c>
      <c r="N327" s="4">
        <v>0</v>
      </c>
      <c r="O327" s="5">
        <f t="shared" si="10"/>
        <v>2491</v>
      </c>
      <c r="P327" s="21">
        <f t="shared" si="11"/>
        <v>4.5137212778016965E-4</v>
      </c>
    </row>
    <row r="328" spans="1:16" x14ac:dyDescent="0.25">
      <c r="A328" s="7">
        <v>3009</v>
      </c>
      <c r="B328" s="8">
        <v>23</v>
      </c>
      <c r="C328" s="8" t="s">
        <v>449</v>
      </c>
      <c r="D328" s="9" t="s">
        <v>341</v>
      </c>
      <c r="E328" s="10">
        <v>431</v>
      </c>
      <c r="F328" s="10">
        <v>20</v>
      </c>
      <c r="G328" s="10">
        <v>120</v>
      </c>
      <c r="H328" s="10">
        <v>25</v>
      </c>
      <c r="I328" s="10">
        <v>596</v>
      </c>
      <c r="J328" s="10">
        <v>2</v>
      </c>
      <c r="K328" s="10">
        <v>9</v>
      </c>
      <c r="L328" s="10">
        <v>8</v>
      </c>
      <c r="M328" s="10">
        <v>0</v>
      </c>
      <c r="N328" s="10">
        <v>0</v>
      </c>
      <c r="O328" s="11">
        <f t="shared" si="10"/>
        <v>1211</v>
      </c>
      <c r="P328" s="22">
        <f t="shared" si="11"/>
        <v>2.1943462334074083E-4</v>
      </c>
    </row>
    <row r="329" spans="1:16" x14ac:dyDescent="0.25">
      <c r="A329" s="1">
        <v>3019</v>
      </c>
      <c r="B329" s="2">
        <v>23</v>
      </c>
      <c r="C329" s="2" t="s">
        <v>449</v>
      </c>
      <c r="D329" s="3" t="s">
        <v>337</v>
      </c>
      <c r="E329" s="4">
        <v>696</v>
      </c>
      <c r="F329" s="4">
        <v>38</v>
      </c>
      <c r="G329" s="4">
        <v>344</v>
      </c>
      <c r="H329" s="4">
        <v>36</v>
      </c>
      <c r="I329" s="4">
        <v>1874</v>
      </c>
      <c r="J329" s="4">
        <v>14</v>
      </c>
      <c r="K329" s="4">
        <v>5</v>
      </c>
      <c r="L329" s="4">
        <v>21</v>
      </c>
      <c r="M329" s="4">
        <v>0</v>
      </c>
      <c r="N329" s="4">
        <v>0</v>
      </c>
      <c r="O329" s="5">
        <f t="shared" si="10"/>
        <v>3028</v>
      </c>
      <c r="P329" s="21">
        <f t="shared" si="11"/>
        <v>5.4867715893952378E-4</v>
      </c>
    </row>
    <row r="330" spans="1:16" x14ac:dyDescent="0.25">
      <c r="A330" s="7">
        <v>3023</v>
      </c>
      <c r="B330" s="8">
        <v>23</v>
      </c>
      <c r="C330" s="8" t="s">
        <v>449</v>
      </c>
      <c r="D330" s="9" t="s">
        <v>331</v>
      </c>
      <c r="E330" s="10">
        <v>2860</v>
      </c>
      <c r="F330" s="10">
        <v>443</v>
      </c>
      <c r="G330" s="10">
        <v>1433</v>
      </c>
      <c r="H330" s="10">
        <v>294</v>
      </c>
      <c r="I330" s="10">
        <v>4347</v>
      </c>
      <c r="J330" s="10">
        <v>0</v>
      </c>
      <c r="K330" s="10">
        <v>48</v>
      </c>
      <c r="L330" s="10">
        <v>75</v>
      </c>
      <c r="M330" s="10">
        <v>0</v>
      </c>
      <c r="N330" s="10">
        <v>0</v>
      </c>
      <c r="O330" s="11">
        <f t="shared" si="10"/>
        <v>9500</v>
      </c>
      <c r="P330" s="22">
        <f t="shared" si="11"/>
        <v>1.7214111657613857E-3</v>
      </c>
    </row>
    <row r="331" spans="1:16" x14ac:dyDescent="0.25">
      <c r="A331" s="1">
        <v>3923</v>
      </c>
      <c r="B331" s="2">
        <v>23</v>
      </c>
      <c r="C331" s="2" t="s">
        <v>449</v>
      </c>
      <c r="D331" s="3" t="s">
        <v>335</v>
      </c>
      <c r="E331" s="4">
        <v>1478</v>
      </c>
      <c r="F331" s="4">
        <v>175</v>
      </c>
      <c r="G331" s="4">
        <v>743</v>
      </c>
      <c r="H331" s="4">
        <v>62</v>
      </c>
      <c r="I331" s="4">
        <v>2076</v>
      </c>
      <c r="J331" s="4">
        <v>1</v>
      </c>
      <c r="K331" s="4">
        <v>34</v>
      </c>
      <c r="L331" s="4">
        <v>31</v>
      </c>
      <c r="M331" s="4">
        <v>0</v>
      </c>
      <c r="N331" s="4">
        <v>0</v>
      </c>
      <c r="O331" s="5">
        <f t="shared" si="10"/>
        <v>4600</v>
      </c>
      <c r="P331" s="21">
        <f t="shared" si="11"/>
        <v>8.3352540657919728E-4</v>
      </c>
    </row>
    <row r="332" spans="1:16" x14ac:dyDescent="0.25">
      <c r="A332" s="7">
        <v>3931</v>
      </c>
      <c r="B332" s="8">
        <v>23</v>
      </c>
      <c r="C332" s="8" t="s">
        <v>449</v>
      </c>
      <c r="D332" s="9" t="s">
        <v>336</v>
      </c>
      <c r="E332" s="10">
        <v>1225</v>
      </c>
      <c r="F332" s="10">
        <v>217</v>
      </c>
      <c r="G332" s="10">
        <v>681</v>
      </c>
      <c r="H332" s="10">
        <v>69</v>
      </c>
      <c r="I332" s="10">
        <v>1707</v>
      </c>
      <c r="J332" s="10">
        <v>4</v>
      </c>
      <c r="K332" s="10">
        <v>37</v>
      </c>
      <c r="L332" s="10">
        <v>29</v>
      </c>
      <c r="M332" s="10">
        <v>0</v>
      </c>
      <c r="N332" s="10">
        <v>0</v>
      </c>
      <c r="O332" s="11">
        <f t="shared" si="10"/>
        <v>3969</v>
      </c>
      <c r="P332" s="22">
        <f t="shared" si="11"/>
        <v>7.1918746493757253E-4</v>
      </c>
    </row>
    <row r="333" spans="1:16" x14ac:dyDescent="0.25">
      <c r="A333" s="1">
        <v>3957</v>
      </c>
      <c r="B333" s="2">
        <v>23</v>
      </c>
      <c r="C333" s="2" t="s">
        <v>449</v>
      </c>
      <c r="D333" s="3" t="s">
        <v>329</v>
      </c>
      <c r="E333" s="4">
        <v>11740</v>
      </c>
      <c r="F333" s="4">
        <v>1079</v>
      </c>
      <c r="G333" s="4">
        <v>4296</v>
      </c>
      <c r="H333" s="4">
        <v>420</v>
      </c>
      <c r="I333" s="4">
        <v>16303</v>
      </c>
      <c r="J333" s="4">
        <v>0</v>
      </c>
      <c r="K333" s="4">
        <v>252</v>
      </c>
      <c r="L333" s="4">
        <v>440</v>
      </c>
      <c r="M333" s="4">
        <v>0</v>
      </c>
      <c r="N333" s="4">
        <v>0</v>
      </c>
      <c r="O333" s="5">
        <f t="shared" si="10"/>
        <v>34530</v>
      </c>
      <c r="P333" s="21">
        <f t="shared" si="11"/>
        <v>6.2568765846042788E-3</v>
      </c>
    </row>
    <row r="334" spans="1:16" x14ac:dyDescent="0.25">
      <c r="A334" s="7">
        <v>3969</v>
      </c>
      <c r="B334" s="8">
        <v>23</v>
      </c>
      <c r="C334" s="8" t="s">
        <v>449</v>
      </c>
      <c r="D334" s="9" t="s">
        <v>334</v>
      </c>
      <c r="E334" s="10">
        <v>1571</v>
      </c>
      <c r="F334" s="10">
        <v>165</v>
      </c>
      <c r="G334" s="10">
        <v>743</v>
      </c>
      <c r="H334" s="10">
        <v>57</v>
      </c>
      <c r="I334" s="10">
        <v>2462</v>
      </c>
      <c r="J334" s="10">
        <v>0</v>
      </c>
      <c r="K334" s="10">
        <v>21</v>
      </c>
      <c r="L334" s="10">
        <v>32</v>
      </c>
      <c r="M334" s="10">
        <v>0</v>
      </c>
      <c r="N334" s="10">
        <v>0</v>
      </c>
      <c r="O334" s="11">
        <f t="shared" si="10"/>
        <v>5051</v>
      </c>
      <c r="P334" s="22">
        <f t="shared" si="11"/>
        <v>9.1524713665902719E-4</v>
      </c>
    </row>
    <row r="335" spans="1:16" x14ac:dyDescent="0.25">
      <c r="A335" s="1">
        <v>3315</v>
      </c>
      <c r="B335" s="2">
        <v>24</v>
      </c>
      <c r="C335" s="2" t="s">
        <v>441</v>
      </c>
      <c r="D335" s="3" t="s">
        <v>227</v>
      </c>
      <c r="E335" s="4">
        <v>2087</v>
      </c>
      <c r="F335" s="4">
        <v>104</v>
      </c>
      <c r="G335" s="4">
        <v>662</v>
      </c>
      <c r="H335" s="4">
        <v>11</v>
      </c>
      <c r="I335" s="4">
        <v>2470</v>
      </c>
      <c r="J335" s="4">
        <v>1</v>
      </c>
      <c r="K335" s="4">
        <v>42</v>
      </c>
      <c r="L335" s="4">
        <v>129</v>
      </c>
      <c r="M335" s="4">
        <v>0</v>
      </c>
      <c r="N335" s="4">
        <v>0</v>
      </c>
      <c r="O335" s="5">
        <f t="shared" si="10"/>
        <v>5506</v>
      </c>
      <c r="P335" s="21">
        <f t="shared" si="11"/>
        <v>9.9769367144023047E-4</v>
      </c>
    </row>
    <row r="336" spans="1:16" x14ac:dyDescent="0.25">
      <c r="A336" s="7">
        <v>3437</v>
      </c>
      <c r="B336" s="8">
        <v>24</v>
      </c>
      <c r="C336" s="8" t="s">
        <v>441</v>
      </c>
      <c r="D336" s="9" t="s">
        <v>228</v>
      </c>
      <c r="E336" s="10">
        <v>1581</v>
      </c>
      <c r="F336" s="10">
        <v>69</v>
      </c>
      <c r="G336" s="10">
        <v>421</v>
      </c>
      <c r="H336" s="10">
        <v>28</v>
      </c>
      <c r="I336" s="10">
        <v>1577</v>
      </c>
      <c r="J336" s="10">
        <v>0</v>
      </c>
      <c r="K336" s="10">
        <v>44</v>
      </c>
      <c r="L336" s="10">
        <v>208</v>
      </c>
      <c r="M336" s="10">
        <v>0</v>
      </c>
      <c r="N336" s="10">
        <v>0</v>
      </c>
      <c r="O336" s="11">
        <f t="shared" si="10"/>
        <v>3928</v>
      </c>
      <c r="P336" s="22">
        <f t="shared" si="11"/>
        <v>7.1175821674849713E-4</v>
      </c>
    </row>
    <row r="337" spans="1:16" x14ac:dyDescent="0.25">
      <c r="A337" s="1">
        <v>3557</v>
      </c>
      <c r="B337" s="2">
        <v>24</v>
      </c>
      <c r="C337" s="2" t="s">
        <v>441</v>
      </c>
      <c r="D337" s="3" t="s">
        <v>229</v>
      </c>
      <c r="E337" s="4">
        <v>891</v>
      </c>
      <c r="F337" s="4">
        <v>190</v>
      </c>
      <c r="G337" s="4">
        <v>310</v>
      </c>
      <c r="H337" s="4">
        <v>8</v>
      </c>
      <c r="I337" s="4">
        <v>1089</v>
      </c>
      <c r="J337" s="4">
        <v>0</v>
      </c>
      <c r="K337" s="4">
        <v>33</v>
      </c>
      <c r="L337" s="4">
        <v>160</v>
      </c>
      <c r="M337" s="4">
        <v>0</v>
      </c>
      <c r="N337" s="4">
        <v>0</v>
      </c>
      <c r="O337" s="5">
        <f t="shared" si="10"/>
        <v>2681</v>
      </c>
      <c r="P337" s="21">
        <f t="shared" si="11"/>
        <v>4.8580035109539732E-4</v>
      </c>
    </row>
    <row r="338" spans="1:16" x14ac:dyDescent="0.25">
      <c r="A338" s="7">
        <v>3621</v>
      </c>
      <c r="B338" s="8">
        <v>24</v>
      </c>
      <c r="C338" s="8" t="s">
        <v>441</v>
      </c>
      <c r="D338" s="9" t="s">
        <v>226</v>
      </c>
      <c r="E338" s="10">
        <v>2161</v>
      </c>
      <c r="F338" s="10">
        <v>130</v>
      </c>
      <c r="G338" s="10">
        <v>959</v>
      </c>
      <c r="H338" s="10">
        <v>14</v>
      </c>
      <c r="I338" s="10">
        <v>2806</v>
      </c>
      <c r="J338" s="10">
        <v>1</v>
      </c>
      <c r="K338" s="10">
        <v>33</v>
      </c>
      <c r="L338" s="10">
        <v>109</v>
      </c>
      <c r="M338" s="10">
        <v>0</v>
      </c>
      <c r="N338" s="10">
        <v>0</v>
      </c>
      <c r="O338" s="11">
        <f t="shared" si="10"/>
        <v>6213</v>
      </c>
      <c r="P338" s="22">
        <f t="shared" si="11"/>
        <v>1.1258029024079461E-3</v>
      </c>
    </row>
    <row r="339" spans="1:16" x14ac:dyDescent="0.25">
      <c r="A339" s="1">
        <v>3679</v>
      </c>
      <c r="B339" s="2">
        <v>24</v>
      </c>
      <c r="C339" s="2" t="s">
        <v>441</v>
      </c>
      <c r="D339" s="3" t="s">
        <v>231</v>
      </c>
      <c r="E339" s="4">
        <v>525</v>
      </c>
      <c r="F339" s="4">
        <v>16</v>
      </c>
      <c r="G339" s="4">
        <v>146</v>
      </c>
      <c r="H339" s="4">
        <v>4</v>
      </c>
      <c r="I339" s="4">
        <v>331</v>
      </c>
      <c r="J339" s="4">
        <v>1</v>
      </c>
      <c r="K339" s="4">
        <v>16</v>
      </c>
      <c r="L339" s="4">
        <v>64</v>
      </c>
      <c r="M339" s="4">
        <v>0</v>
      </c>
      <c r="N339" s="4">
        <v>0</v>
      </c>
      <c r="O339" s="5">
        <f t="shared" si="10"/>
        <v>1103</v>
      </c>
      <c r="P339" s="21">
        <f t="shared" si="11"/>
        <v>1.9986489640366403E-4</v>
      </c>
    </row>
    <row r="340" spans="1:16" x14ac:dyDescent="0.25">
      <c r="A340" s="7">
        <v>3723</v>
      </c>
      <c r="B340" s="8">
        <v>24</v>
      </c>
      <c r="C340" s="8" t="s">
        <v>441</v>
      </c>
      <c r="D340" s="9" t="s">
        <v>224</v>
      </c>
      <c r="E340" s="10">
        <v>3100</v>
      </c>
      <c r="F340" s="10">
        <v>228</v>
      </c>
      <c r="G340" s="10">
        <v>1013</v>
      </c>
      <c r="H340" s="10">
        <v>37</v>
      </c>
      <c r="I340" s="10">
        <v>3753</v>
      </c>
      <c r="J340" s="10">
        <v>0</v>
      </c>
      <c r="K340" s="10">
        <v>82</v>
      </c>
      <c r="L340" s="10">
        <v>256</v>
      </c>
      <c r="M340" s="10">
        <v>1</v>
      </c>
      <c r="N340" s="10">
        <v>2</v>
      </c>
      <c r="O340" s="11">
        <f t="shared" si="10"/>
        <v>8472</v>
      </c>
      <c r="P340" s="22">
        <f t="shared" si="11"/>
        <v>1.5351363575084693E-3</v>
      </c>
    </row>
    <row r="341" spans="1:16" x14ac:dyDescent="0.25">
      <c r="A341" s="1">
        <v>3741</v>
      </c>
      <c r="B341" s="2">
        <v>24</v>
      </c>
      <c r="C341" s="2" t="s">
        <v>441</v>
      </c>
      <c r="D341" s="3" t="s">
        <v>223</v>
      </c>
      <c r="E341" s="4">
        <v>4455</v>
      </c>
      <c r="F341" s="4">
        <v>471</v>
      </c>
      <c r="G341" s="4">
        <v>1126</v>
      </c>
      <c r="H341" s="4">
        <v>75</v>
      </c>
      <c r="I341" s="4">
        <v>3358</v>
      </c>
      <c r="J341" s="4">
        <v>2</v>
      </c>
      <c r="K341" s="4">
        <v>106</v>
      </c>
      <c r="L341" s="4">
        <v>1480</v>
      </c>
      <c r="M341" s="4">
        <v>1</v>
      </c>
      <c r="N341" s="4">
        <v>0</v>
      </c>
      <c r="O341" s="5">
        <f t="shared" si="10"/>
        <v>11074</v>
      </c>
      <c r="P341" s="21">
        <f t="shared" si="11"/>
        <v>2.0066218157517458E-3</v>
      </c>
    </row>
    <row r="342" spans="1:16" x14ac:dyDescent="0.25">
      <c r="A342" s="7">
        <v>3761</v>
      </c>
      <c r="B342" s="8">
        <v>24</v>
      </c>
      <c r="C342" s="8" t="s">
        <v>441</v>
      </c>
      <c r="D342" s="9" t="s">
        <v>222</v>
      </c>
      <c r="E342" s="10">
        <v>4836</v>
      </c>
      <c r="F342" s="10">
        <v>323</v>
      </c>
      <c r="G342" s="10">
        <v>1292</v>
      </c>
      <c r="H342" s="10">
        <v>44</v>
      </c>
      <c r="I342" s="10">
        <v>3916</v>
      </c>
      <c r="J342" s="10">
        <v>1</v>
      </c>
      <c r="K342" s="10">
        <v>96</v>
      </c>
      <c r="L342" s="10">
        <v>671</v>
      </c>
      <c r="M342" s="10">
        <v>0</v>
      </c>
      <c r="N342" s="10">
        <v>0</v>
      </c>
      <c r="O342" s="11">
        <f t="shared" si="10"/>
        <v>11179</v>
      </c>
      <c r="P342" s="22">
        <f t="shared" si="11"/>
        <v>2.0256479391627925E-3</v>
      </c>
    </row>
    <row r="343" spans="1:16" x14ac:dyDescent="0.25">
      <c r="A343" s="1">
        <v>3811</v>
      </c>
      <c r="B343" s="2">
        <v>24</v>
      </c>
      <c r="C343" s="2" t="s">
        <v>441</v>
      </c>
      <c r="D343" s="3" t="s">
        <v>225</v>
      </c>
      <c r="E343" s="4">
        <v>2495</v>
      </c>
      <c r="F343" s="4">
        <v>171</v>
      </c>
      <c r="G343" s="4">
        <v>957</v>
      </c>
      <c r="H343" s="4">
        <v>28</v>
      </c>
      <c r="I343" s="4">
        <v>3577</v>
      </c>
      <c r="J343" s="4">
        <v>3</v>
      </c>
      <c r="K343" s="4">
        <v>72</v>
      </c>
      <c r="L343" s="4">
        <v>199</v>
      </c>
      <c r="M343" s="4">
        <v>0</v>
      </c>
      <c r="N343" s="4">
        <v>0</v>
      </c>
      <c r="O343" s="5">
        <f t="shared" si="10"/>
        <v>7502</v>
      </c>
      <c r="P343" s="21">
        <f t="shared" si="11"/>
        <v>1.3593712174254646E-3</v>
      </c>
    </row>
    <row r="344" spans="1:16" x14ac:dyDescent="0.25">
      <c r="A344" s="7">
        <v>3993</v>
      </c>
      <c r="B344" s="8">
        <v>24</v>
      </c>
      <c r="C344" s="8" t="s">
        <v>441</v>
      </c>
      <c r="D344" s="9" t="s">
        <v>221</v>
      </c>
      <c r="E344" s="10">
        <v>30144</v>
      </c>
      <c r="F344" s="10">
        <v>2654</v>
      </c>
      <c r="G344" s="10">
        <v>9327</v>
      </c>
      <c r="H344" s="10">
        <v>180</v>
      </c>
      <c r="I344" s="10">
        <v>36588</v>
      </c>
      <c r="J344" s="10">
        <v>2</v>
      </c>
      <c r="K344" s="10">
        <v>470</v>
      </c>
      <c r="L344" s="10">
        <v>3268</v>
      </c>
      <c r="M344" s="10">
        <v>3</v>
      </c>
      <c r="N344" s="10">
        <v>16</v>
      </c>
      <c r="O344" s="11">
        <f t="shared" si="10"/>
        <v>82652</v>
      </c>
      <c r="P344" s="22">
        <f t="shared" si="11"/>
        <v>1.4976639544474741E-2</v>
      </c>
    </row>
    <row r="345" spans="1:16" x14ac:dyDescent="0.25">
      <c r="A345" s="1">
        <v>3051</v>
      </c>
      <c r="B345" s="2">
        <v>24</v>
      </c>
      <c r="C345" s="2" t="s">
        <v>441</v>
      </c>
      <c r="D345" s="3" t="s">
        <v>230</v>
      </c>
      <c r="E345" s="4">
        <v>412</v>
      </c>
      <c r="F345" s="4">
        <v>18</v>
      </c>
      <c r="G345" s="4">
        <v>215</v>
      </c>
      <c r="H345" s="4">
        <v>6</v>
      </c>
      <c r="I345" s="4">
        <v>940</v>
      </c>
      <c r="J345" s="4">
        <v>0</v>
      </c>
      <c r="K345" s="4">
        <v>4</v>
      </c>
      <c r="L345" s="4">
        <v>22</v>
      </c>
      <c r="M345" s="4">
        <v>1</v>
      </c>
      <c r="N345" s="4">
        <v>0</v>
      </c>
      <c r="O345" s="5">
        <f t="shared" si="10"/>
        <v>1618</v>
      </c>
      <c r="P345" s="21">
        <f t="shared" si="11"/>
        <v>2.9318350170546545E-4</v>
      </c>
    </row>
    <row r="346" spans="1:16" x14ac:dyDescent="0.25">
      <c r="A346" s="7">
        <v>3429</v>
      </c>
      <c r="B346" s="8">
        <v>25</v>
      </c>
      <c r="C346" s="8" t="s">
        <v>432</v>
      </c>
      <c r="D346" s="9" t="s">
        <v>83</v>
      </c>
      <c r="E346" s="10">
        <v>14187</v>
      </c>
      <c r="F346" s="10">
        <v>2220</v>
      </c>
      <c r="G346" s="10">
        <v>2750</v>
      </c>
      <c r="H346" s="10">
        <v>395</v>
      </c>
      <c r="I346" s="10">
        <v>10044</v>
      </c>
      <c r="J346" s="10">
        <v>4</v>
      </c>
      <c r="K346" s="10">
        <v>524</v>
      </c>
      <c r="L346" s="10">
        <v>3277</v>
      </c>
      <c r="M346" s="10">
        <v>26</v>
      </c>
      <c r="N346" s="10">
        <v>1</v>
      </c>
      <c r="O346" s="11">
        <f t="shared" si="10"/>
        <v>33428</v>
      </c>
      <c r="P346" s="22">
        <f t="shared" si="11"/>
        <v>6.0571928893759577E-3</v>
      </c>
    </row>
    <row r="347" spans="1:16" x14ac:dyDescent="0.25">
      <c r="A347" s="1">
        <v>3685</v>
      </c>
      <c r="B347" s="2">
        <v>25</v>
      </c>
      <c r="C347" s="2" t="s">
        <v>432</v>
      </c>
      <c r="D347" s="3" t="s">
        <v>81</v>
      </c>
      <c r="E347" s="4">
        <v>55217</v>
      </c>
      <c r="F347" s="4">
        <v>3274</v>
      </c>
      <c r="G347" s="4">
        <v>15407</v>
      </c>
      <c r="H347" s="4">
        <v>562</v>
      </c>
      <c r="I347" s="4">
        <v>21237</v>
      </c>
      <c r="J347" s="4">
        <v>24</v>
      </c>
      <c r="K347" s="4">
        <v>906</v>
      </c>
      <c r="L347" s="4">
        <v>3124</v>
      </c>
      <c r="M347" s="4">
        <v>15</v>
      </c>
      <c r="N347" s="4">
        <v>4</v>
      </c>
      <c r="O347" s="5">
        <f t="shared" si="10"/>
        <v>99770</v>
      </c>
      <c r="P347" s="21">
        <f t="shared" si="11"/>
        <v>1.8078441264001415E-2</v>
      </c>
    </row>
    <row r="348" spans="1:16" x14ac:dyDescent="0.25">
      <c r="A348" s="7">
        <v>3293</v>
      </c>
      <c r="B348" s="8">
        <v>25</v>
      </c>
      <c r="C348" s="8" t="s">
        <v>432</v>
      </c>
      <c r="D348" s="9" t="s">
        <v>86</v>
      </c>
      <c r="E348" s="10">
        <v>2121</v>
      </c>
      <c r="F348" s="10">
        <v>215</v>
      </c>
      <c r="G348" s="10">
        <v>558</v>
      </c>
      <c r="H348" s="10">
        <v>59</v>
      </c>
      <c r="I348" s="10">
        <v>1172</v>
      </c>
      <c r="J348" s="10">
        <v>0</v>
      </c>
      <c r="K348" s="10">
        <v>63</v>
      </c>
      <c r="L348" s="10">
        <v>250</v>
      </c>
      <c r="M348" s="10">
        <v>1</v>
      </c>
      <c r="N348" s="10">
        <v>0</v>
      </c>
      <c r="O348" s="11">
        <f t="shared" si="10"/>
        <v>4439</v>
      </c>
      <c r="P348" s="22">
        <f t="shared" si="11"/>
        <v>8.0435201734892529E-4</v>
      </c>
    </row>
    <row r="349" spans="1:16" x14ac:dyDescent="0.25">
      <c r="A349" s="1">
        <v>3883</v>
      </c>
      <c r="B349" s="2">
        <v>25</v>
      </c>
      <c r="C349" s="2" t="s">
        <v>432</v>
      </c>
      <c r="D349" s="3" t="s">
        <v>85</v>
      </c>
      <c r="E349" s="4">
        <v>3733</v>
      </c>
      <c r="F349" s="4">
        <v>344</v>
      </c>
      <c r="G349" s="4">
        <v>707</v>
      </c>
      <c r="H349" s="4">
        <v>97</v>
      </c>
      <c r="I349" s="4">
        <v>3926</v>
      </c>
      <c r="J349" s="4">
        <v>3</v>
      </c>
      <c r="K349" s="4">
        <v>109</v>
      </c>
      <c r="L349" s="4">
        <v>688</v>
      </c>
      <c r="M349" s="4">
        <v>2</v>
      </c>
      <c r="N349" s="4">
        <v>1</v>
      </c>
      <c r="O349" s="5">
        <f t="shared" si="10"/>
        <v>9610</v>
      </c>
      <c r="P349" s="21">
        <f t="shared" si="11"/>
        <v>1.741343295049149E-3</v>
      </c>
    </row>
    <row r="350" spans="1:16" x14ac:dyDescent="0.25">
      <c r="A350" s="7">
        <v>3889</v>
      </c>
      <c r="B350" s="8">
        <v>25</v>
      </c>
      <c r="C350" s="8" t="s">
        <v>432</v>
      </c>
      <c r="D350" s="9" t="s">
        <v>84</v>
      </c>
      <c r="E350" s="10">
        <v>5117</v>
      </c>
      <c r="F350" s="10">
        <v>543</v>
      </c>
      <c r="G350" s="10">
        <v>1288</v>
      </c>
      <c r="H350" s="10">
        <v>220</v>
      </c>
      <c r="I350" s="10">
        <v>4268</v>
      </c>
      <c r="J350" s="10">
        <v>1</v>
      </c>
      <c r="K350" s="10">
        <v>225</v>
      </c>
      <c r="L350" s="10">
        <v>472</v>
      </c>
      <c r="M350" s="10">
        <v>3</v>
      </c>
      <c r="N350" s="10">
        <v>1</v>
      </c>
      <c r="O350" s="11">
        <f t="shared" si="10"/>
        <v>12138</v>
      </c>
      <c r="P350" s="22">
        <f t="shared" si="11"/>
        <v>2.1994198663170209E-3</v>
      </c>
    </row>
    <row r="351" spans="1:16" x14ac:dyDescent="0.25">
      <c r="A351" s="1">
        <v>3913</v>
      </c>
      <c r="B351" s="2">
        <v>25</v>
      </c>
      <c r="C351" s="2" t="s">
        <v>432</v>
      </c>
      <c r="D351" s="3" t="s">
        <v>82</v>
      </c>
      <c r="E351" s="4">
        <v>22500</v>
      </c>
      <c r="F351" s="4">
        <v>4441</v>
      </c>
      <c r="G351" s="4">
        <v>5438</v>
      </c>
      <c r="H351" s="4">
        <v>682</v>
      </c>
      <c r="I351" s="4">
        <v>12434</v>
      </c>
      <c r="J351" s="4">
        <v>18</v>
      </c>
      <c r="K351" s="4">
        <v>911</v>
      </c>
      <c r="L351" s="4">
        <v>3332</v>
      </c>
      <c r="M351" s="4">
        <v>42</v>
      </c>
      <c r="N351" s="4">
        <v>13</v>
      </c>
      <c r="O351" s="5">
        <f t="shared" si="10"/>
        <v>49811</v>
      </c>
      <c r="P351" s="21">
        <f t="shared" si="11"/>
        <v>9.0258117450253035E-3</v>
      </c>
    </row>
    <row r="352" spans="1:16" x14ac:dyDescent="0.25">
      <c r="A352" s="7">
        <v>3081</v>
      </c>
      <c r="B352" s="8">
        <v>26</v>
      </c>
      <c r="C352" s="8" t="s">
        <v>450</v>
      </c>
      <c r="D352" s="9" t="s">
        <v>349</v>
      </c>
      <c r="E352" s="10">
        <v>1142</v>
      </c>
      <c r="F352" s="10">
        <v>122</v>
      </c>
      <c r="G352" s="10">
        <v>293</v>
      </c>
      <c r="H352" s="10">
        <v>32</v>
      </c>
      <c r="I352" s="10">
        <v>1612</v>
      </c>
      <c r="J352" s="10">
        <v>0</v>
      </c>
      <c r="K352" s="10">
        <v>34</v>
      </c>
      <c r="L352" s="10">
        <v>104</v>
      </c>
      <c r="M352" s="10">
        <v>0</v>
      </c>
      <c r="N352" s="10">
        <v>0</v>
      </c>
      <c r="O352" s="11">
        <f t="shared" si="10"/>
        <v>3339</v>
      </c>
      <c r="P352" s="22">
        <f t="shared" si="11"/>
        <v>6.0503072447129123E-4</v>
      </c>
    </row>
    <row r="353" spans="1:16" x14ac:dyDescent="0.25">
      <c r="A353" s="1">
        <v>3467</v>
      </c>
      <c r="B353" s="2">
        <v>26</v>
      </c>
      <c r="C353" s="2" t="s">
        <v>450</v>
      </c>
      <c r="D353" s="3" t="s">
        <v>342</v>
      </c>
      <c r="E353" s="4">
        <v>12468</v>
      </c>
      <c r="F353" s="4">
        <v>893</v>
      </c>
      <c r="G353" s="4">
        <v>3180</v>
      </c>
      <c r="H353" s="4">
        <v>213</v>
      </c>
      <c r="I353" s="4">
        <v>13323</v>
      </c>
      <c r="J353" s="4">
        <v>5</v>
      </c>
      <c r="K353" s="4">
        <v>218</v>
      </c>
      <c r="L353" s="4">
        <v>675</v>
      </c>
      <c r="M353" s="4">
        <v>0</v>
      </c>
      <c r="N353" s="4">
        <v>0</v>
      </c>
      <c r="O353" s="5">
        <f t="shared" si="10"/>
        <v>30975</v>
      </c>
      <c r="P353" s="21">
        <f t="shared" si="11"/>
        <v>5.6127064062588333E-3</v>
      </c>
    </row>
    <row r="354" spans="1:16" x14ac:dyDescent="0.25">
      <c r="A354" s="7">
        <v>3093</v>
      </c>
      <c r="B354" s="8">
        <v>26</v>
      </c>
      <c r="C354" s="8" t="s">
        <v>450</v>
      </c>
      <c r="D354" s="9" t="s">
        <v>354</v>
      </c>
      <c r="E354" s="10">
        <v>458</v>
      </c>
      <c r="F354" s="10">
        <v>46</v>
      </c>
      <c r="G354" s="10">
        <v>169</v>
      </c>
      <c r="H354" s="10">
        <v>21</v>
      </c>
      <c r="I354" s="10">
        <v>539</v>
      </c>
      <c r="J354" s="10">
        <v>0</v>
      </c>
      <c r="K354" s="10">
        <v>14</v>
      </c>
      <c r="L354" s="10">
        <v>37</v>
      </c>
      <c r="M354" s="10">
        <v>0</v>
      </c>
      <c r="N354" s="10">
        <v>0</v>
      </c>
      <c r="O354" s="11">
        <f t="shared" si="10"/>
        <v>1284</v>
      </c>
      <c r="P354" s="22">
        <f t="shared" si="11"/>
        <v>2.32662309140802E-4</v>
      </c>
    </row>
    <row r="355" spans="1:16" x14ac:dyDescent="0.25">
      <c r="A355" s="1">
        <v>3567</v>
      </c>
      <c r="B355" s="2">
        <v>26</v>
      </c>
      <c r="C355" s="2" t="s">
        <v>450</v>
      </c>
      <c r="D355" s="3" t="s">
        <v>353</v>
      </c>
      <c r="E355" s="4">
        <v>782</v>
      </c>
      <c r="F355" s="4">
        <v>48</v>
      </c>
      <c r="G355" s="4">
        <v>164</v>
      </c>
      <c r="H355" s="4">
        <v>30</v>
      </c>
      <c r="I355" s="4">
        <v>1140</v>
      </c>
      <c r="J355" s="4">
        <v>0</v>
      </c>
      <c r="K355" s="4">
        <v>21</v>
      </c>
      <c r="L355" s="4">
        <v>54</v>
      </c>
      <c r="M355" s="4">
        <v>0</v>
      </c>
      <c r="N355" s="4">
        <v>0</v>
      </c>
      <c r="O355" s="5">
        <f t="shared" si="10"/>
        <v>2239</v>
      </c>
      <c r="P355" s="21">
        <f t="shared" si="11"/>
        <v>4.0570943159365711E-4</v>
      </c>
    </row>
    <row r="356" spans="1:16" x14ac:dyDescent="0.25">
      <c r="A356" s="7">
        <v>3979</v>
      </c>
      <c r="B356" s="8">
        <v>26</v>
      </c>
      <c r="C356" s="8" t="s">
        <v>450</v>
      </c>
      <c r="D356" s="9" t="s">
        <v>352</v>
      </c>
      <c r="E356" s="10">
        <v>1125</v>
      </c>
      <c r="F356" s="10">
        <v>109</v>
      </c>
      <c r="G356" s="10">
        <v>371</v>
      </c>
      <c r="H356" s="10">
        <v>22</v>
      </c>
      <c r="I356" s="10">
        <v>823</v>
      </c>
      <c r="J356" s="10">
        <v>0</v>
      </c>
      <c r="K356" s="10">
        <v>36</v>
      </c>
      <c r="L356" s="10">
        <v>38</v>
      </c>
      <c r="M356" s="10">
        <v>0</v>
      </c>
      <c r="N356" s="10">
        <v>0</v>
      </c>
      <c r="O356" s="11">
        <f t="shared" si="10"/>
        <v>2524</v>
      </c>
      <c r="P356" s="22">
        <f t="shared" si="11"/>
        <v>4.5735176656649864E-4</v>
      </c>
    </row>
    <row r="357" spans="1:16" x14ac:dyDescent="0.25">
      <c r="A357" s="1">
        <v>3007</v>
      </c>
      <c r="B357" s="2">
        <v>26</v>
      </c>
      <c r="C357" s="2" t="s">
        <v>450</v>
      </c>
      <c r="D357" s="3" t="s">
        <v>350</v>
      </c>
      <c r="E357" s="4">
        <v>1039</v>
      </c>
      <c r="F357" s="4">
        <v>141</v>
      </c>
      <c r="G357" s="4">
        <v>257</v>
      </c>
      <c r="H357" s="4">
        <v>22</v>
      </c>
      <c r="I357" s="4">
        <v>1104</v>
      </c>
      <c r="J357" s="4">
        <v>0</v>
      </c>
      <c r="K357" s="4">
        <v>17</v>
      </c>
      <c r="L357" s="4">
        <v>143</v>
      </c>
      <c r="M357" s="4">
        <v>0</v>
      </c>
      <c r="N357" s="4">
        <v>0</v>
      </c>
      <c r="O357" s="5">
        <f t="shared" si="10"/>
        <v>2723</v>
      </c>
      <c r="P357" s="21">
        <f t="shared" si="11"/>
        <v>4.9341080045981606E-4</v>
      </c>
    </row>
    <row r="358" spans="1:16" x14ac:dyDescent="0.25">
      <c r="A358" s="7">
        <v>3981</v>
      </c>
      <c r="B358" s="8">
        <v>26</v>
      </c>
      <c r="C358" s="8" t="s">
        <v>450</v>
      </c>
      <c r="D358" s="9" t="s">
        <v>348</v>
      </c>
      <c r="E358" s="10">
        <v>1250</v>
      </c>
      <c r="F358" s="10">
        <v>110</v>
      </c>
      <c r="G358" s="10">
        <v>484</v>
      </c>
      <c r="H358" s="10">
        <v>28</v>
      </c>
      <c r="I358" s="10">
        <v>1642</v>
      </c>
      <c r="J358" s="10">
        <v>0</v>
      </c>
      <c r="K358" s="10">
        <v>37</v>
      </c>
      <c r="L358" s="10">
        <v>119</v>
      </c>
      <c r="M358" s="10">
        <v>0</v>
      </c>
      <c r="N358" s="10">
        <v>0</v>
      </c>
      <c r="O358" s="11">
        <f t="shared" si="10"/>
        <v>3670</v>
      </c>
      <c r="P358" s="22">
        <f t="shared" si="11"/>
        <v>6.6500831350992475E-4</v>
      </c>
    </row>
    <row r="359" spans="1:16" x14ac:dyDescent="0.25">
      <c r="A359" s="1">
        <v>3817</v>
      </c>
      <c r="B359" s="2">
        <v>26</v>
      </c>
      <c r="C359" s="2" t="s">
        <v>450</v>
      </c>
      <c r="D359" s="3" t="s">
        <v>346</v>
      </c>
      <c r="E359" s="4">
        <v>2560</v>
      </c>
      <c r="F359" s="4">
        <v>176</v>
      </c>
      <c r="G359" s="4">
        <v>816</v>
      </c>
      <c r="H359" s="4">
        <v>43</v>
      </c>
      <c r="I359" s="4">
        <v>2665</v>
      </c>
      <c r="J359" s="4">
        <v>0</v>
      </c>
      <c r="K359" s="4">
        <v>107</v>
      </c>
      <c r="L359" s="4">
        <v>87</v>
      </c>
      <c r="M359" s="4">
        <v>0</v>
      </c>
      <c r="N359" s="4">
        <v>0</v>
      </c>
      <c r="O359" s="5">
        <f t="shared" si="10"/>
        <v>6454</v>
      </c>
      <c r="P359" s="21">
        <f t="shared" si="11"/>
        <v>1.1694723856656823E-3</v>
      </c>
    </row>
    <row r="360" spans="1:16" x14ac:dyDescent="0.25">
      <c r="A360" s="7">
        <v>3823</v>
      </c>
      <c r="B360" s="8">
        <v>26</v>
      </c>
      <c r="C360" s="8" t="s">
        <v>450</v>
      </c>
      <c r="D360" s="9" t="s">
        <v>347</v>
      </c>
      <c r="E360" s="10">
        <v>1913</v>
      </c>
      <c r="F360" s="10">
        <v>194</v>
      </c>
      <c r="G360" s="10">
        <v>472</v>
      </c>
      <c r="H360" s="10">
        <v>30</v>
      </c>
      <c r="I360" s="10">
        <v>2499</v>
      </c>
      <c r="J360" s="10">
        <v>0</v>
      </c>
      <c r="K360" s="10">
        <v>27</v>
      </c>
      <c r="L360" s="10">
        <v>138</v>
      </c>
      <c r="M360" s="10">
        <v>0</v>
      </c>
      <c r="N360" s="10">
        <v>0</v>
      </c>
      <c r="O360" s="11">
        <f t="shared" si="10"/>
        <v>5273</v>
      </c>
      <c r="P360" s="22">
        <f t="shared" si="11"/>
        <v>9.5547379758524067E-4</v>
      </c>
    </row>
    <row r="361" spans="1:16" x14ac:dyDescent="0.25">
      <c r="A361" s="1">
        <v>3827</v>
      </c>
      <c r="B361" s="2">
        <v>26</v>
      </c>
      <c r="C361" s="2" t="s">
        <v>450</v>
      </c>
      <c r="D361" s="3" t="s">
        <v>343</v>
      </c>
      <c r="E361" s="4">
        <v>4755</v>
      </c>
      <c r="F361" s="4">
        <v>578</v>
      </c>
      <c r="G361" s="4">
        <v>1311</v>
      </c>
      <c r="H361" s="4">
        <v>72</v>
      </c>
      <c r="I361" s="4">
        <v>6387</v>
      </c>
      <c r="J361" s="4">
        <v>0</v>
      </c>
      <c r="K361" s="4">
        <v>58</v>
      </c>
      <c r="L361" s="4">
        <v>567</v>
      </c>
      <c r="M361" s="4">
        <v>0</v>
      </c>
      <c r="N361" s="4">
        <v>0</v>
      </c>
      <c r="O361" s="5">
        <f t="shared" si="10"/>
        <v>13728</v>
      </c>
      <c r="P361" s="21">
        <f t="shared" si="11"/>
        <v>2.4875297351128738E-3</v>
      </c>
    </row>
    <row r="362" spans="1:16" x14ac:dyDescent="0.25">
      <c r="A362" s="7">
        <v>3861</v>
      </c>
      <c r="B362" s="8">
        <v>26</v>
      </c>
      <c r="C362" s="8" t="s">
        <v>450</v>
      </c>
      <c r="D362" s="9" t="s">
        <v>344</v>
      </c>
      <c r="E362" s="10">
        <v>4494</v>
      </c>
      <c r="F362" s="10">
        <v>482</v>
      </c>
      <c r="G362" s="10">
        <v>1502</v>
      </c>
      <c r="H362" s="10">
        <v>69</v>
      </c>
      <c r="I362" s="10">
        <v>3944</v>
      </c>
      <c r="J362" s="10">
        <v>0</v>
      </c>
      <c r="K362" s="10">
        <v>97</v>
      </c>
      <c r="L362" s="10">
        <v>225</v>
      </c>
      <c r="M362" s="10">
        <v>1</v>
      </c>
      <c r="N362" s="10">
        <v>0</v>
      </c>
      <c r="O362" s="11">
        <f t="shared" si="10"/>
        <v>10814</v>
      </c>
      <c r="P362" s="22">
        <f t="shared" si="11"/>
        <v>1.9595095101624868E-3</v>
      </c>
    </row>
    <row r="363" spans="1:16" x14ac:dyDescent="0.25">
      <c r="A363" s="1">
        <v>3029</v>
      </c>
      <c r="B363" s="2">
        <v>26</v>
      </c>
      <c r="C363" s="2" t="s">
        <v>450</v>
      </c>
      <c r="D363" s="3" t="s">
        <v>351</v>
      </c>
      <c r="E363" s="4">
        <v>1121</v>
      </c>
      <c r="F363" s="4">
        <v>87</v>
      </c>
      <c r="G363" s="4">
        <v>337</v>
      </c>
      <c r="H363" s="4">
        <v>6</v>
      </c>
      <c r="I363" s="4">
        <v>1014</v>
      </c>
      <c r="J363" s="4">
        <v>1</v>
      </c>
      <c r="K363" s="4">
        <v>11</v>
      </c>
      <c r="L363" s="4">
        <v>76</v>
      </c>
      <c r="M363" s="4">
        <v>0</v>
      </c>
      <c r="N363" s="4">
        <v>0</v>
      </c>
      <c r="O363" s="5">
        <f t="shared" si="10"/>
        <v>2653</v>
      </c>
      <c r="P363" s="21">
        <f t="shared" si="11"/>
        <v>4.8072671818578483E-4</v>
      </c>
    </row>
    <row r="364" spans="1:16" x14ac:dyDescent="0.25">
      <c r="A364" s="7">
        <v>3959</v>
      </c>
      <c r="B364" s="8">
        <v>26</v>
      </c>
      <c r="C364" s="8" t="s">
        <v>450</v>
      </c>
      <c r="D364" s="9" t="s">
        <v>345</v>
      </c>
      <c r="E364" s="10">
        <v>4330</v>
      </c>
      <c r="F364" s="10">
        <v>328</v>
      </c>
      <c r="G364" s="10">
        <v>1242</v>
      </c>
      <c r="H364" s="10">
        <v>37</v>
      </c>
      <c r="I364" s="10">
        <v>2743</v>
      </c>
      <c r="J364" s="10">
        <v>0</v>
      </c>
      <c r="K364" s="10">
        <v>45</v>
      </c>
      <c r="L364" s="10">
        <v>290</v>
      </c>
      <c r="M364" s="10">
        <v>0</v>
      </c>
      <c r="N364" s="10">
        <v>0</v>
      </c>
      <c r="O364" s="11">
        <f t="shared" si="10"/>
        <v>9015</v>
      </c>
      <c r="P364" s="22">
        <f t="shared" si="11"/>
        <v>1.6335285957198833E-3</v>
      </c>
    </row>
    <row r="365" spans="1:16" x14ac:dyDescent="0.25">
      <c r="A365" s="1">
        <v>3255</v>
      </c>
      <c r="B365" s="2">
        <v>27</v>
      </c>
      <c r="C365" s="2" t="s">
        <v>448</v>
      </c>
      <c r="D365" s="3" t="s">
        <v>327</v>
      </c>
      <c r="E365" s="4">
        <v>1615</v>
      </c>
      <c r="F365" s="4">
        <v>116</v>
      </c>
      <c r="G365" s="4">
        <v>581</v>
      </c>
      <c r="H365" s="4">
        <v>24</v>
      </c>
      <c r="I365" s="4">
        <v>1776</v>
      </c>
      <c r="J365" s="4">
        <v>0</v>
      </c>
      <c r="K365" s="4">
        <v>64</v>
      </c>
      <c r="L365" s="4">
        <v>57</v>
      </c>
      <c r="M365" s="4">
        <v>0</v>
      </c>
      <c r="N365" s="4">
        <v>0</v>
      </c>
      <c r="O365" s="5">
        <f t="shared" si="10"/>
        <v>4233</v>
      </c>
      <c r="P365" s="21">
        <f t="shared" si="11"/>
        <v>7.6702457522820474E-4</v>
      </c>
    </row>
    <row r="366" spans="1:16" x14ac:dyDescent="0.25">
      <c r="A366" s="7">
        <v>3335</v>
      </c>
      <c r="B366" s="8">
        <v>27</v>
      </c>
      <c r="C366" s="8" t="s">
        <v>448</v>
      </c>
      <c r="D366" s="9" t="s">
        <v>328</v>
      </c>
      <c r="E366" s="10">
        <v>853</v>
      </c>
      <c r="F366" s="10">
        <v>44</v>
      </c>
      <c r="G366" s="10">
        <v>230</v>
      </c>
      <c r="H366" s="10">
        <v>19</v>
      </c>
      <c r="I366" s="10">
        <v>1129</v>
      </c>
      <c r="J366" s="10">
        <v>0</v>
      </c>
      <c r="K366" s="10">
        <v>18</v>
      </c>
      <c r="L366" s="10">
        <v>29</v>
      </c>
      <c r="M366" s="10">
        <v>0</v>
      </c>
      <c r="N366" s="10">
        <v>0</v>
      </c>
      <c r="O366" s="11">
        <f t="shared" si="10"/>
        <v>2322</v>
      </c>
      <c r="P366" s="22">
        <f t="shared" si="11"/>
        <v>4.207491291471513E-4</v>
      </c>
    </row>
    <row r="367" spans="1:16" x14ac:dyDescent="0.25">
      <c r="A367" s="1">
        <v>3419</v>
      </c>
      <c r="B367" s="2">
        <v>27</v>
      </c>
      <c r="C367" s="2" t="s">
        <v>448</v>
      </c>
      <c r="D367" s="3" t="s">
        <v>321</v>
      </c>
      <c r="E367" s="4">
        <v>8229</v>
      </c>
      <c r="F367" s="4">
        <v>536</v>
      </c>
      <c r="G367" s="4">
        <v>3571</v>
      </c>
      <c r="H367" s="4">
        <v>77</v>
      </c>
      <c r="I367" s="4">
        <v>9781</v>
      </c>
      <c r="J367" s="4">
        <v>1</v>
      </c>
      <c r="K367" s="4">
        <v>173</v>
      </c>
      <c r="L367" s="4">
        <v>266</v>
      </c>
      <c r="M367" s="4">
        <v>0</v>
      </c>
      <c r="N367" s="4">
        <v>1</v>
      </c>
      <c r="O367" s="5">
        <f t="shared" si="10"/>
        <v>22635</v>
      </c>
      <c r="P367" s="21">
        <f t="shared" si="11"/>
        <v>4.1014886038956803E-3</v>
      </c>
    </row>
    <row r="368" spans="1:16" x14ac:dyDescent="0.25">
      <c r="A368" s="7">
        <v>3091</v>
      </c>
      <c r="B368" s="8">
        <v>27</v>
      </c>
      <c r="C368" s="8" t="s">
        <v>448</v>
      </c>
      <c r="D368" s="9" t="s">
        <v>325</v>
      </c>
      <c r="E368" s="10">
        <v>1796</v>
      </c>
      <c r="F368" s="10">
        <v>202</v>
      </c>
      <c r="G368" s="10">
        <v>491</v>
      </c>
      <c r="H368" s="10">
        <v>19</v>
      </c>
      <c r="I368" s="10">
        <v>2515</v>
      </c>
      <c r="J368" s="10">
        <v>0</v>
      </c>
      <c r="K368" s="10">
        <v>35</v>
      </c>
      <c r="L368" s="10">
        <v>91</v>
      </c>
      <c r="M368" s="10">
        <v>0</v>
      </c>
      <c r="N368" s="10">
        <v>0</v>
      </c>
      <c r="O368" s="11">
        <f t="shared" si="10"/>
        <v>5149</v>
      </c>
      <c r="P368" s="22">
        <f t="shared" si="11"/>
        <v>9.3300485184267103E-4</v>
      </c>
    </row>
    <row r="369" spans="1:16" x14ac:dyDescent="0.25">
      <c r="A369" s="1">
        <v>3641</v>
      </c>
      <c r="B369" s="2">
        <v>27</v>
      </c>
      <c r="C369" s="2" t="s">
        <v>448</v>
      </c>
      <c r="D369" s="3" t="s">
        <v>323</v>
      </c>
      <c r="E369" s="4">
        <v>2985</v>
      </c>
      <c r="F369" s="4">
        <v>208</v>
      </c>
      <c r="G369" s="4">
        <v>848</v>
      </c>
      <c r="H369" s="4">
        <v>67</v>
      </c>
      <c r="I369" s="4">
        <v>4182</v>
      </c>
      <c r="J369" s="4">
        <v>0</v>
      </c>
      <c r="K369" s="4">
        <v>117</v>
      </c>
      <c r="L369" s="4">
        <v>95</v>
      </c>
      <c r="M369" s="4">
        <v>0</v>
      </c>
      <c r="N369" s="4">
        <v>0</v>
      </c>
      <c r="O369" s="5">
        <f t="shared" si="10"/>
        <v>8502</v>
      </c>
      <c r="P369" s="21">
        <f t="shared" si="11"/>
        <v>1.5405723927687685E-3</v>
      </c>
    </row>
    <row r="370" spans="1:16" x14ac:dyDescent="0.25">
      <c r="A370" s="7">
        <v>3655</v>
      </c>
      <c r="B370" s="8">
        <v>27</v>
      </c>
      <c r="C370" s="8" t="s">
        <v>448</v>
      </c>
      <c r="D370" s="9" t="s">
        <v>322</v>
      </c>
      <c r="E370" s="10">
        <v>4454</v>
      </c>
      <c r="F370" s="10">
        <v>449</v>
      </c>
      <c r="G370" s="10">
        <v>1510</v>
      </c>
      <c r="H370" s="10">
        <v>126</v>
      </c>
      <c r="I370" s="10">
        <v>4158</v>
      </c>
      <c r="J370" s="10">
        <v>0</v>
      </c>
      <c r="K370" s="10">
        <v>115</v>
      </c>
      <c r="L370" s="10">
        <v>210</v>
      </c>
      <c r="M370" s="10">
        <v>1</v>
      </c>
      <c r="N370" s="10">
        <v>0</v>
      </c>
      <c r="O370" s="11">
        <f t="shared" si="10"/>
        <v>11023</v>
      </c>
      <c r="P370" s="22">
        <f t="shared" si="11"/>
        <v>1.9973805558092372E-3</v>
      </c>
    </row>
    <row r="371" spans="1:16" x14ac:dyDescent="0.25">
      <c r="A371" s="1">
        <v>3793</v>
      </c>
      <c r="B371" s="2">
        <v>27</v>
      </c>
      <c r="C371" s="2" t="s">
        <v>448</v>
      </c>
      <c r="D371" s="3" t="s">
        <v>324</v>
      </c>
      <c r="E371" s="4">
        <v>1620</v>
      </c>
      <c r="F371" s="4">
        <v>79</v>
      </c>
      <c r="G371" s="4">
        <v>489</v>
      </c>
      <c r="H371" s="4">
        <v>74</v>
      </c>
      <c r="I371" s="4">
        <v>2777</v>
      </c>
      <c r="J371" s="4">
        <v>0</v>
      </c>
      <c r="K371" s="4">
        <v>38</v>
      </c>
      <c r="L371" s="4">
        <v>48</v>
      </c>
      <c r="M371" s="4">
        <v>0</v>
      </c>
      <c r="N371" s="4">
        <v>0</v>
      </c>
      <c r="O371" s="5">
        <f t="shared" si="10"/>
        <v>5125</v>
      </c>
      <c r="P371" s="21">
        <f t="shared" si="11"/>
        <v>9.2865602363443169E-4</v>
      </c>
    </row>
    <row r="372" spans="1:16" x14ac:dyDescent="0.25">
      <c r="A372" s="7">
        <v>3021</v>
      </c>
      <c r="B372" s="8">
        <v>27</v>
      </c>
      <c r="C372" s="8" t="s">
        <v>448</v>
      </c>
      <c r="D372" s="9" t="s">
        <v>326</v>
      </c>
      <c r="E372" s="10">
        <v>1979</v>
      </c>
      <c r="F372" s="10">
        <v>149</v>
      </c>
      <c r="G372" s="10">
        <v>455</v>
      </c>
      <c r="H372" s="10">
        <v>27</v>
      </c>
      <c r="I372" s="10">
        <v>2069</v>
      </c>
      <c r="J372" s="10">
        <v>0</v>
      </c>
      <c r="K372" s="10">
        <v>46</v>
      </c>
      <c r="L372" s="10">
        <v>88</v>
      </c>
      <c r="M372" s="10">
        <v>0</v>
      </c>
      <c r="N372" s="10">
        <v>0</v>
      </c>
      <c r="O372" s="11">
        <f t="shared" si="10"/>
        <v>4813</v>
      </c>
      <c r="P372" s="22">
        <f t="shared" si="11"/>
        <v>8.721212569273209E-4</v>
      </c>
    </row>
    <row r="373" spans="1:16" x14ac:dyDescent="0.25">
      <c r="A373" s="1">
        <v>3901</v>
      </c>
      <c r="B373" s="2">
        <v>27</v>
      </c>
      <c r="C373" s="2" t="s">
        <v>448</v>
      </c>
      <c r="D373" s="3" t="s">
        <v>320</v>
      </c>
      <c r="E373" s="4">
        <v>12913</v>
      </c>
      <c r="F373" s="4">
        <v>971</v>
      </c>
      <c r="G373" s="4">
        <v>3750</v>
      </c>
      <c r="H373" s="4">
        <v>203</v>
      </c>
      <c r="I373" s="4">
        <v>13839</v>
      </c>
      <c r="J373" s="4">
        <v>0</v>
      </c>
      <c r="K373" s="4">
        <v>282</v>
      </c>
      <c r="L373" s="4">
        <v>908</v>
      </c>
      <c r="M373" s="4">
        <v>0</v>
      </c>
      <c r="N373" s="4">
        <v>14</v>
      </c>
      <c r="O373" s="5">
        <f t="shared" si="10"/>
        <v>32880</v>
      </c>
      <c r="P373" s="21">
        <f t="shared" si="11"/>
        <v>5.9578946452878275E-3</v>
      </c>
    </row>
    <row r="374" spans="1:16" x14ac:dyDescent="0.25">
      <c r="A374" s="7">
        <v>3413</v>
      </c>
      <c r="B374" s="8">
        <v>28</v>
      </c>
      <c r="C374" s="8" t="s">
        <v>435</v>
      </c>
      <c r="D374" s="9" t="s">
        <v>117</v>
      </c>
      <c r="E374" s="10">
        <v>57063</v>
      </c>
      <c r="F374" s="10">
        <v>4286</v>
      </c>
      <c r="G374" s="10">
        <v>12121</v>
      </c>
      <c r="H374" s="10">
        <v>673</v>
      </c>
      <c r="I374" s="10">
        <v>39125</v>
      </c>
      <c r="J374" s="10">
        <v>18</v>
      </c>
      <c r="K374" s="10">
        <v>1266</v>
      </c>
      <c r="L374" s="10">
        <v>5193</v>
      </c>
      <c r="M374" s="10">
        <v>13</v>
      </c>
      <c r="N374" s="10">
        <v>23</v>
      </c>
      <c r="O374" s="11">
        <f t="shared" si="10"/>
        <v>119781</v>
      </c>
      <c r="P374" s="22">
        <f t="shared" si="11"/>
        <v>2.1704457983796267E-2</v>
      </c>
    </row>
    <row r="375" spans="1:16" x14ac:dyDescent="0.25">
      <c r="A375" s="1">
        <v>3087</v>
      </c>
      <c r="B375" s="2">
        <v>28</v>
      </c>
      <c r="C375" s="2" t="s">
        <v>435</v>
      </c>
      <c r="D375" s="3" t="s">
        <v>118</v>
      </c>
      <c r="E375" s="4">
        <v>13065</v>
      </c>
      <c r="F375" s="4">
        <v>1489</v>
      </c>
      <c r="G375" s="4">
        <v>2556</v>
      </c>
      <c r="H375" s="4">
        <v>157</v>
      </c>
      <c r="I375" s="4">
        <v>7953</v>
      </c>
      <c r="J375" s="4">
        <v>3</v>
      </c>
      <c r="K375" s="4">
        <v>417</v>
      </c>
      <c r="L375" s="4">
        <v>1823</v>
      </c>
      <c r="M375" s="4">
        <v>4</v>
      </c>
      <c r="N375" s="4">
        <v>1</v>
      </c>
      <c r="O375" s="5">
        <f t="shared" si="10"/>
        <v>27468</v>
      </c>
      <c r="P375" s="21">
        <f t="shared" si="11"/>
        <v>4.9772338843298673E-3</v>
      </c>
    </row>
    <row r="376" spans="1:16" x14ac:dyDescent="0.25">
      <c r="A376" s="7">
        <v>3619</v>
      </c>
      <c r="B376" s="8">
        <v>28</v>
      </c>
      <c r="C376" s="8" t="s">
        <v>435</v>
      </c>
      <c r="D376" s="9" t="s">
        <v>121</v>
      </c>
      <c r="E376" s="10">
        <v>333</v>
      </c>
      <c r="F376" s="10">
        <v>40</v>
      </c>
      <c r="G376" s="10">
        <v>100</v>
      </c>
      <c r="H376" s="10">
        <v>3</v>
      </c>
      <c r="I376" s="10">
        <v>385</v>
      </c>
      <c r="J376" s="10">
        <v>0</v>
      </c>
      <c r="K376" s="10">
        <v>13</v>
      </c>
      <c r="L376" s="10">
        <v>27</v>
      </c>
      <c r="M376" s="10">
        <v>0</v>
      </c>
      <c r="N376" s="10">
        <v>0</v>
      </c>
      <c r="O376" s="11">
        <f t="shared" si="10"/>
        <v>901</v>
      </c>
      <c r="P376" s="22">
        <f t="shared" si="11"/>
        <v>1.6326225898431667E-4</v>
      </c>
    </row>
    <row r="377" spans="1:16" x14ac:dyDescent="0.25">
      <c r="A377" s="1">
        <v>3721</v>
      </c>
      <c r="B377" s="2">
        <v>28</v>
      </c>
      <c r="C377" s="2" t="s">
        <v>435</v>
      </c>
      <c r="D377" s="3" t="s">
        <v>120</v>
      </c>
      <c r="E377" s="4">
        <v>6055</v>
      </c>
      <c r="F377" s="4">
        <v>388</v>
      </c>
      <c r="G377" s="4">
        <v>1423</v>
      </c>
      <c r="H377" s="4">
        <v>106</v>
      </c>
      <c r="I377" s="4">
        <v>5681</v>
      </c>
      <c r="J377" s="4">
        <v>3</v>
      </c>
      <c r="K377" s="4">
        <v>163</v>
      </c>
      <c r="L377" s="4">
        <v>536</v>
      </c>
      <c r="M377" s="4">
        <v>15</v>
      </c>
      <c r="N377" s="4">
        <v>0</v>
      </c>
      <c r="O377" s="5">
        <f t="shared" si="10"/>
        <v>14370</v>
      </c>
      <c r="P377" s="21">
        <f t="shared" si="11"/>
        <v>2.6038608896832749E-3</v>
      </c>
    </row>
    <row r="378" spans="1:16" x14ac:dyDescent="0.25">
      <c r="A378" s="7">
        <v>3805</v>
      </c>
      <c r="B378" s="8">
        <v>28</v>
      </c>
      <c r="C378" s="8" t="s">
        <v>435</v>
      </c>
      <c r="D378" s="9" t="s">
        <v>119</v>
      </c>
      <c r="E378" s="10">
        <v>6131</v>
      </c>
      <c r="F378" s="10">
        <v>887</v>
      </c>
      <c r="G378" s="10">
        <v>1366</v>
      </c>
      <c r="H378" s="10">
        <v>129</v>
      </c>
      <c r="I378" s="10">
        <v>4902</v>
      </c>
      <c r="J378" s="10">
        <v>0</v>
      </c>
      <c r="K378" s="10">
        <v>117</v>
      </c>
      <c r="L378" s="10">
        <v>1018</v>
      </c>
      <c r="M378" s="10">
        <v>2</v>
      </c>
      <c r="N378" s="10">
        <v>0</v>
      </c>
      <c r="O378" s="11">
        <f t="shared" si="10"/>
        <v>14552</v>
      </c>
      <c r="P378" s="22">
        <f t="shared" si="11"/>
        <v>2.636839503595756E-3</v>
      </c>
    </row>
    <row r="379" spans="1:16" x14ac:dyDescent="0.25">
      <c r="A379" s="1">
        <v>3341</v>
      </c>
      <c r="B379" s="2">
        <v>29</v>
      </c>
      <c r="C379" s="2" t="s">
        <v>453</v>
      </c>
      <c r="D379" s="3" t="s">
        <v>369</v>
      </c>
      <c r="E379" s="4">
        <v>5185</v>
      </c>
      <c r="F379" s="4">
        <v>402</v>
      </c>
      <c r="G379" s="4">
        <v>1576</v>
      </c>
      <c r="H379" s="4">
        <v>52</v>
      </c>
      <c r="I379" s="4">
        <v>4504</v>
      </c>
      <c r="J379" s="4">
        <v>0</v>
      </c>
      <c r="K379" s="4">
        <v>109</v>
      </c>
      <c r="L379" s="4">
        <v>174</v>
      </c>
      <c r="M379" s="4">
        <v>0</v>
      </c>
      <c r="N379" s="4">
        <v>0</v>
      </c>
      <c r="O379" s="5">
        <f t="shared" si="10"/>
        <v>12002</v>
      </c>
      <c r="P379" s="21">
        <f t="shared" si="11"/>
        <v>2.1747765064703316E-3</v>
      </c>
    </row>
    <row r="380" spans="1:16" x14ac:dyDescent="0.25">
      <c r="A380" s="7">
        <v>3077</v>
      </c>
      <c r="B380" s="8">
        <v>29</v>
      </c>
      <c r="C380" s="8" t="s">
        <v>453</v>
      </c>
      <c r="D380" s="9" t="s">
        <v>371</v>
      </c>
      <c r="E380" s="10">
        <v>2331</v>
      </c>
      <c r="F380" s="10">
        <v>154</v>
      </c>
      <c r="G380" s="10">
        <v>410</v>
      </c>
      <c r="H380" s="10">
        <v>18</v>
      </c>
      <c r="I380" s="10">
        <v>2968</v>
      </c>
      <c r="J380" s="10">
        <v>0</v>
      </c>
      <c r="K380" s="10">
        <v>36</v>
      </c>
      <c r="L380" s="10">
        <v>55</v>
      </c>
      <c r="M380" s="10">
        <v>0</v>
      </c>
      <c r="N380" s="10">
        <v>0</v>
      </c>
      <c r="O380" s="11">
        <f t="shared" si="10"/>
        <v>5972</v>
      </c>
      <c r="P380" s="22">
        <f t="shared" si="11"/>
        <v>1.0821334191502101E-3</v>
      </c>
    </row>
    <row r="381" spans="1:16" x14ac:dyDescent="0.25">
      <c r="A381" s="1">
        <v>3371</v>
      </c>
      <c r="B381" s="2">
        <v>29</v>
      </c>
      <c r="C381" s="2" t="s">
        <v>453</v>
      </c>
      <c r="D381" s="3" t="s">
        <v>372</v>
      </c>
      <c r="E381" s="4">
        <v>1314</v>
      </c>
      <c r="F381" s="4">
        <v>49</v>
      </c>
      <c r="G381" s="4">
        <v>295</v>
      </c>
      <c r="H381" s="4">
        <v>20</v>
      </c>
      <c r="I381" s="4">
        <v>1477</v>
      </c>
      <c r="J381" s="4">
        <v>0</v>
      </c>
      <c r="K381" s="4">
        <v>54</v>
      </c>
      <c r="L381" s="4">
        <v>31</v>
      </c>
      <c r="M381" s="4">
        <v>0</v>
      </c>
      <c r="N381" s="4">
        <v>0</v>
      </c>
      <c r="O381" s="5">
        <f t="shared" si="10"/>
        <v>3240</v>
      </c>
      <c r="P381" s="21">
        <f t="shared" si="11"/>
        <v>5.8709180811230416E-4</v>
      </c>
    </row>
    <row r="382" spans="1:16" x14ac:dyDescent="0.25">
      <c r="A382" s="7">
        <v>3683</v>
      </c>
      <c r="B382" s="8">
        <v>29</v>
      </c>
      <c r="C382" s="8" t="s">
        <v>453</v>
      </c>
      <c r="D382" s="9" t="s">
        <v>373</v>
      </c>
      <c r="E382" s="10">
        <v>462</v>
      </c>
      <c r="F382" s="10">
        <v>15</v>
      </c>
      <c r="G382" s="10">
        <v>119</v>
      </c>
      <c r="H382" s="10">
        <v>18</v>
      </c>
      <c r="I382" s="10">
        <v>683</v>
      </c>
      <c r="J382" s="10">
        <v>0</v>
      </c>
      <c r="K382" s="10">
        <v>9</v>
      </c>
      <c r="L382" s="10">
        <v>39</v>
      </c>
      <c r="M382" s="10">
        <v>0</v>
      </c>
      <c r="N382" s="10">
        <v>0</v>
      </c>
      <c r="O382" s="11">
        <f t="shared" si="10"/>
        <v>1345</v>
      </c>
      <c r="P382" s="22">
        <f t="shared" si="11"/>
        <v>2.4371558083674354E-4</v>
      </c>
    </row>
    <row r="383" spans="1:16" x14ac:dyDescent="0.25">
      <c r="A383" s="1">
        <v>3909</v>
      </c>
      <c r="B383" s="2">
        <v>29</v>
      </c>
      <c r="C383" s="2" t="s">
        <v>453</v>
      </c>
      <c r="D383" s="3" t="s">
        <v>368</v>
      </c>
      <c r="E383" s="4">
        <v>15474</v>
      </c>
      <c r="F383" s="4">
        <v>1087</v>
      </c>
      <c r="G383" s="4">
        <v>3477</v>
      </c>
      <c r="H383" s="4">
        <v>211</v>
      </c>
      <c r="I383" s="4">
        <v>19719</v>
      </c>
      <c r="J383" s="4">
        <v>1</v>
      </c>
      <c r="K383" s="4">
        <v>318</v>
      </c>
      <c r="L383" s="4">
        <v>727</v>
      </c>
      <c r="M383" s="4">
        <v>4</v>
      </c>
      <c r="N383" s="4">
        <v>0</v>
      </c>
      <c r="O383" s="5">
        <f t="shared" si="10"/>
        <v>41018</v>
      </c>
      <c r="P383" s="21">
        <f t="shared" si="11"/>
        <v>7.432509810231633E-3</v>
      </c>
    </row>
    <row r="384" spans="1:16" x14ac:dyDescent="0.25">
      <c r="A384" s="7">
        <v>3929</v>
      </c>
      <c r="B384" s="8">
        <v>29</v>
      </c>
      <c r="C384" s="8" t="s">
        <v>453</v>
      </c>
      <c r="D384" s="9" t="s">
        <v>370</v>
      </c>
      <c r="E384" s="10">
        <v>2621</v>
      </c>
      <c r="F384" s="10">
        <v>158</v>
      </c>
      <c r="G384" s="10">
        <v>547</v>
      </c>
      <c r="H384" s="10">
        <v>59</v>
      </c>
      <c r="I384" s="10">
        <v>3082</v>
      </c>
      <c r="J384" s="10">
        <v>0</v>
      </c>
      <c r="K384" s="10">
        <v>48</v>
      </c>
      <c r="L384" s="10">
        <v>87</v>
      </c>
      <c r="M384" s="10">
        <v>0</v>
      </c>
      <c r="N384" s="10">
        <v>0</v>
      </c>
      <c r="O384" s="11">
        <f t="shared" si="10"/>
        <v>6602</v>
      </c>
      <c r="P384" s="22">
        <f t="shared" si="11"/>
        <v>1.1962901596164913E-3</v>
      </c>
    </row>
    <row r="385" spans="1:16" x14ac:dyDescent="0.25">
      <c r="A385" s="1">
        <v>3301</v>
      </c>
      <c r="B385" s="2">
        <v>30</v>
      </c>
      <c r="C385" s="2" t="s">
        <v>447</v>
      </c>
      <c r="D385" s="3" t="s">
        <v>316</v>
      </c>
      <c r="E385" s="4">
        <v>1236</v>
      </c>
      <c r="F385" s="4">
        <v>85</v>
      </c>
      <c r="G385" s="4">
        <v>404</v>
      </c>
      <c r="H385" s="4">
        <v>34</v>
      </c>
      <c r="I385" s="4">
        <v>906</v>
      </c>
      <c r="J385" s="4">
        <v>0</v>
      </c>
      <c r="K385" s="4">
        <v>15</v>
      </c>
      <c r="L385" s="4">
        <v>24</v>
      </c>
      <c r="M385" s="4">
        <v>0</v>
      </c>
      <c r="N385" s="4">
        <v>0</v>
      </c>
      <c r="O385" s="5">
        <f t="shared" si="10"/>
        <v>2704</v>
      </c>
      <c r="P385" s="21">
        <f t="shared" si="11"/>
        <v>4.8996797812829332E-4</v>
      </c>
    </row>
    <row r="386" spans="1:16" x14ac:dyDescent="0.25">
      <c r="A386" s="7">
        <v>3379</v>
      </c>
      <c r="B386" s="8">
        <v>30</v>
      </c>
      <c r="C386" s="8" t="s">
        <v>447</v>
      </c>
      <c r="D386" s="9" t="s">
        <v>312</v>
      </c>
      <c r="E386" s="10">
        <v>1809</v>
      </c>
      <c r="F386" s="10">
        <v>146</v>
      </c>
      <c r="G386" s="10">
        <v>761</v>
      </c>
      <c r="H386" s="10">
        <v>44</v>
      </c>
      <c r="I386" s="10">
        <v>1361</v>
      </c>
      <c r="J386" s="10">
        <v>0</v>
      </c>
      <c r="K386" s="10">
        <v>36</v>
      </c>
      <c r="L386" s="10">
        <v>50</v>
      </c>
      <c r="M386" s="10">
        <v>0</v>
      </c>
      <c r="N386" s="10">
        <v>0</v>
      </c>
      <c r="O386" s="11">
        <f t="shared" si="10"/>
        <v>4207</v>
      </c>
      <c r="P386" s="22">
        <f t="shared" si="11"/>
        <v>7.6231334466927883E-4</v>
      </c>
    </row>
    <row r="387" spans="1:16" x14ac:dyDescent="0.25">
      <c r="A387" s="1">
        <v>3389</v>
      </c>
      <c r="B387" s="2">
        <v>30</v>
      </c>
      <c r="C387" s="2" t="s">
        <v>447</v>
      </c>
      <c r="D387" s="3" t="s">
        <v>317</v>
      </c>
      <c r="E387" s="4">
        <v>1205</v>
      </c>
      <c r="F387" s="4">
        <v>57</v>
      </c>
      <c r="G387" s="4">
        <v>508</v>
      </c>
      <c r="H387" s="4">
        <v>68</v>
      </c>
      <c r="I387" s="4">
        <v>740</v>
      </c>
      <c r="J387" s="4">
        <v>0</v>
      </c>
      <c r="K387" s="4">
        <v>26</v>
      </c>
      <c r="L387" s="4">
        <v>24</v>
      </c>
      <c r="M387" s="4">
        <v>0</v>
      </c>
      <c r="N387" s="4">
        <v>0</v>
      </c>
      <c r="O387" s="5">
        <f t="shared" si="10"/>
        <v>2628</v>
      </c>
      <c r="P387" s="21">
        <f t="shared" si="11"/>
        <v>4.7619668880220225E-4</v>
      </c>
    </row>
    <row r="388" spans="1:16" x14ac:dyDescent="0.25">
      <c r="A388" s="7">
        <v>3561</v>
      </c>
      <c r="B388" s="8">
        <v>30</v>
      </c>
      <c r="C388" s="8" t="s">
        <v>447</v>
      </c>
      <c r="D388" s="9" t="s">
        <v>308</v>
      </c>
      <c r="E388" s="10">
        <v>1961</v>
      </c>
      <c r="F388" s="10">
        <v>180</v>
      </c>
      <c r="G388" s="10">
        <v>740</v>
      </c>
      <c r="H388" s="10">
        <v>80</v>
      </c>
      <c r="I388" s="10">
        <v>2062</v>
      </c>
      <c r="J388" s="10">
        <v>1</v>
      </c>
      <c r="K388" s="10">
        <v>64</v>
      </c>
      <c r="L388" s="10">
        <v>91</v>
      </c>
      <c r="M388" s="10">
        <v>0</v>
      </c>
      <c r="N388" s="10">
        <v>0</v>
      </c>
      <c r="O388" s="11">
        <f t="shared" si="10"/>
        <v>5179</v>
      </c>
      <c r="P388" s="22">
        <f t="shared" si="11"/>
        <v>9.384408871029701E-4</v>
      </c>
    </row>
    <row r="389" spans="1:16" x14ac:dyDescent="0.25">
      <c r="A389" s="1">
        <v>3565</v>
      </c>
      <c r="B389" s="2">
        <v>30</v>
      </c>
      <c r="C389" s="2" t="s">
        <v>447</v>
      </c>
      <c r="D389" s="3" t="s">
        <v>304</v>
      </c>
      <c r="E389" s="4">
        <v>4391</v>
      </c>
      <c r="F389" s="4">
        <v>523</v>
      </c>
      <c r="G389" s="4">
        <v>1442</v>
      </c>
      <c r="H389" s="4">
        <v>110</v>
      </c>
      <c r="I389" s="4">
        <v>6229</v>
      </c>
      <c r="J389" s="4">
        <v>0</v>
      </c>
      <c r="K389" s="4">
        <v>54</v>
      </c>
      <c r="L389" s="4">
        <v>505</v>
      </c>
      <c r="M389" s="4">
        <v>0</v>
      </c>
      <c r="N389" s="4">
        <v>0</v>
      </c>
      <c r="O389" s="5">
        <f t="shared" ref="O389:O421" si="12">SUM(E389:N389)</f>
        <v>13254</v>
      </c>
      <c r="P389" s="21">
        <f t="shared" ref="P389:P422" si="13">O389/$O$422</f>
        <v>2.4016403780001477E-3</v>
      </c>
    </row>
    <row r="390" spans="1:16" x14ac:dyDescent="0.25">
      <c r="A390" s="7">
        <v>3583</v>
      </c>
      <c r="B390" s="8">
        <v>30</v>
      </c>
      <c r="C390" s="8" t="s">
        <v>447</v>
      </c>
      <c r="D390" s="9" t="s">
        <v>314</v>
      </c>
      <c r="E390" s="10">
        <v>963</v>
      </c>
      <c r="F390" s="10">
        <v>109</v>
      </c>
      <c r="G390" s="10">
        <v>741</v>
      </c>
      <c r="H390" s="10">
        <v>35</v>
      </c>
      <c r="I390" s="10">
        <v>1342</v>
      </c>
      <c r="J390" s="10">
        <v>0</v>
      </c>
      <c r="K390" s="10">
        <v>17</v>
      </c>
      <c r="L390" s="10">
        <v>40</v>
      </c>
      <c r="M390" s="10">
        <v>1</v>
      </c>
      <c r="N390" s="10">
        <v>0</v>
      </c>
      <c r="O390" s="11">
        <f t="shared" si="12"/>
        <v>3248</v>
      </c>
      <c r="P390" s="22">
        <f t="shared" si="13"/>
        <v>5.8854141751505057E-4</v>
      </c>
    </row>
    <row r="391" spans="1:16" x14ac:dyDescent="0.25">
      <c r="A391" s="1">
        <v>3589</v>
      </c>
      <c r="B391" s="2">
        <v>30</v>
      </c>
      <c r="C391" s="2" t="s">
        <v>447</v>
      </c>
      <c r="D391" s="3" t="s">
        <v>305</v>
      </c>
      <c r="E391" s="4">
        <v>2852</v>
      </c>
      <c r="F391" s="4">
        <v>280</v>
      </c>
      <c r="G391" s="4">
        <v>909</v>
      </c>
      <c r="H391" s="4">
        <v>53</v>
      </c>
      <c r="I391" s="4">
        <v>1981</v>
      </c>
      <c r="J391" s="4">
        <v>0</v>
      </c>
      <c r="K391" s="4">
        <v>80</v>
      </c>
      <c r="L391" s="4">
        <v>206</v>
      </c>
      <c r="M391" s="4">
        <v>0</v>
      </c>
      <c r="N391" s="4">
        <v>0</v>
      </c>
      <c r="O391" s="5">
        <f t="shared" si="12"/>
        <v>6361</v>
      </c>
      <c r="P391" s="21">
        <f t="shared" si="13"/>
        <v>1.1526206763587551E-3</v>
      </c>
    </row>
    <row r="392" spans="1:16" x14ac:dyDescent="0.25">
      <c r="A392" s="7">
        <v>3687</v>
      </c>
      <c r="B392" s="8">
        <v>30</v>
      </c>
      <c r="C392" s="8" t="s">
        <v>447</v>
      </c>
      <c r="D392" s="9" t="s">
        <v>313</v>
      </c>
      <c r="E392" s="10">
        <v>1031</v>
      </c>
      <c r="F392" s="10">
        <v>67</v>
      </c>
      <c r="G392" s="10">
        <v>364</v>
      </c>
      <c r="H392" s="10">
        <v>33</v>
      </c>
      <c r="I392" s="10">
        <v>1902</v>
      </c>
      <c r="J392" s="10">
        <v>0</v>
      </c>
      <c r="K392" s="10">
        <v>7</v>
      </c>
      <c r="L392" s="10">
        <v>62</v>
      </c>
      <c r="M392" s="10">
        <v>0</v>
      </c>
      <c r="N392" s="10">
        <v>1</v>
      </c>
      <c r="O392" s="11">
        <f t="shared" si="12"/>
        <v>3467</v>
      </c>
      <c r="P392" s="22">
        <f t="shared" si="13"/>
        <v>6.2822447491523413E-4</v>
      </c>
    </row>
    <row r="393" spans="1:16" x14ac:dyDescent="0.25">
      <c r="A393" s="1">
        <v>3733</v>
      </c>
      <c r="B393" s="2">
        <v>30</v>
      </c>
      <c r="C393" s="2" t="s">
        <v>447</v>
      </c>
      <c r="D393" s="3" t="s">
        <v>319</v>
      </c>
      <c r="E393" s="4">
        <v>287</v>
      </c>
      <c r="F393" s="4">
        <v>27</v>
      </c>
      <c r="G393" s="4">
        <v>254</v>
      </c>
      <c r="H393" s="4">
        <v>26</v>
      </c>
      <c r="I393" s="4">
        <v>315</v>
      </c>
      <c r="J393" s="4">
        <v>0</v>
      </c>
      <c r="K393" s="4">
        <v>9</v>
      </c>
      <c r="L393" s="4">
        <v>9</v>
      </c>
      <c r="M393" s="4">
        <v>0</v>
      </c>
      <c r="N393" s="4">
        <v>0</v>
      </c>
      <c r="O393" s="5">
        <f t="shared" si="12"/>
        <v>927</v>
      </c>
      <c r="P393" s="21">
        <f t="shared" si="13"/>
        <v>1.6797348954324259E-4</v>
      </c>
    </row>
    <row r="394" spans="1:16" x14ac:dyDescent="0.25">
      <c r="A394" s="7">
        <v>3739</v>
      </c>
      <c r="B394" s="8">
        <v>30</v>
      </c>
      <c r="C394" s="8" t="s">
        <v>447</v>
      </c>
      <c r="D394" s="9" t="s">
        <v>310</v>
      </c>
      <c r="E394" s="10">
        <v>1733</v>
      </c>
      <c r="F394" s="10">
        <v>178</v>
      </c>
      <c r="G394" s="10">
        <v>878</v>
      </c>
      <c r="H394" s="10">
        <v>45</v>
      </c>
      <c r="I394" s="10">
        <v>1280</v>
      </c>
      <c r="J394" s="10">
        <v>2</v>
      </c>
      <c r="K394" s="10">
        <v>96</v>
      </c>
      <c r="L394" s="10">
        <v>110</v>
      </c>
      <c r="M394" s="10">
        <v>0</v>
      </c>
      <c r="N394" s="10">
        <v>0</v>
      </c>
      <c r="O394" s="11">
        <f t="shared" si="12"/>
        <v>4322</v>
      </c>
      <c r="P394" s="22">
        <f t="shared" si="13"/>
        <v>7.8315147983375882E-4</v>
      </c>
    </row>
    <row r="395" spans="1:16" x14ac:dyDescent="0.25">
      <c r="A395" s="1">
        <v>3005</v>
      </c>
      <c r="B395" s="2">
        <v>30</v>
      </c>
      <c r="C395" s="2" t="s">
        <v>447</v>
      </c>
      <c r="D395" s="3" t="s">
        <v>318</v>
      </c>
      <c r="E395" s="4">
        <v>529</v>
      </c>
      <c r="F395" s="4">
        <v>113</v>
      </c>
      <c r="G395" s="4">
        <v>241</v>
      </c>
      <c r="H395" s="4">
        <v>26</v>
      </c>
      <c r="I395" s="4">
        <v>486</v>
      </c>
      <c r="J395" s="4">
        <v>1</v>
      </c>
      <c r="K395" s="4">
        <v>31</v>
      </c>
      <c r="L395" s="4">
        <v>89</v>
      </c>
      <c r="M395" s="4">
        <v>0</v>
      </c>
      <c r="N395" s="4">
        <v>0</v>
      </c>
      <c r="O395" s="5">
        <f t="shared" si="12"/>
        <v>1516</v>
      </c>
      <c r="P395" s="21">
        <f t="shared" si="13"/>
        <v>2.7470098182044847E-4</v>
      </c>
    </row>
    <row r="396" spans="1:16" x14ac:dyDescent="0.25">
      <c r="A396" s="7">
        <v>3013</v>
      </c>
      <c r="B396" s="8">
        <v>30</v>
      </c>
      <c r="C396" s="8" t="s">
        <v>447</v>
      </c>
      <c r="D396" s="9" t="s">
        <v>309</v>
      </c>
      <c r="E396" s="10">
        <v>1349</v>
      </c>
      <c r="F396" s="10">
        <v>98</v>
      </c>
      <c r="G396" s="10">
        <v>797</v>
      </c>
      <c r="H396" s="10">
        <v>28</v>
      </c>
      <c r="I396" s="10">
        <v>2275</v>
      </c>
      <c r="J396" s="10">
        <v>0</v>
      </c>
      <c r="K396" s="10">
        <v>37</v>
      </c>
      <c r="L396" s="10">
        <v>20</v>
      </c>
      <c r="M396" s="10">
        <v>1</v>
      </c>
      <c r="N396" s="10">
        <v>0</v>
      </c>
      <c r="O396" s="11">
        <f t="shared" si="12"/>
        <v>4605</v>
      </c>
      <c r="P396" s="22">
        <f t="shared" si="13"/>
        <v>8.3443141245591378E-4</v>
      </c>
    </row>
    <row r="397" spans="1:16" x14ac:dyDescent="0.25">
      <c r="A397" s="1">
        <v>3765</v>
      </c>
      <c r="B397" s="2">
        <v>30</v>
      </c>
      <c r="C397" s="2" t="s">
        <v>447</v>
      </c>
      <c r="D397" s="3" t="s">
        <v>307</v>
      </c>
      <c r="E397" s="4">
        <v>2125</v>
      </c>
      <c r="F397" s="4">
        <v>242</v>
      </c>
      <c r="G397" s="4">
        <v>1013</v>
      </c>
      <c r="H397" s="4">
        <v>73</v>
      </c>
      <c r="I397" s="4">
        <v>2445</v>
      </c>
      <c r="J397" s="4">
        <v>0</v>
      </c>
      <c r="K397" s="4">
        <v>81</v>
      </c>
      <c r="L397" s="4">
        <v>138</v>
      </c>
      <c r="M397" s="4">
        <v>0</v>
      </c>
      <c r="N397" s="4">
        <v>0</v>
      </c>
      <c r="O397" s="5">
        <f t="shared" si="12"/>
        <v>6117</v>
      </c>
      <c r="P397" s="21">
        <f t="shared" si="13"/>
        <v>1.1084075895749889E-3</v>
      </c>
    </row>
    <row r="398" spans="1:16" x14ac:dyDescent="0.25">
      <c r="A398" s="7">
        <v>3771</v>
      </c>
      <c r="B398" s="8">
        <v>30</v>
      </c>
      <c r="C398" s="8" t="s">
        <v>447</v>
      </c>
      <c r="D398" s="9" t="s">
        <v>315</v>
      </c>
      <c r="E398" s="10">
        <v>1400</v>
      </c>
      <c r="F398" s="10">
        <v>99</v>
      </c>
      <c r="G398" s="10">
        <v>571</v>
      </c>
      <c r="H398" s="10">
        <v>42</v>
      </c>
      <c r="I398" s="10">
        <v>1054</v>
      </c>
      <c r="J398" s="10">
        <v>2</v>
      </c>
      <c r="K398" s="10">
        <v>17</v>
      </c>
      <c r="L398" s="10">
        <v>65</v>
      </c>
      <c r="M398" s="10">
        <v>0</v>
      </c>
      <c r="N398" s="10">
        <v>0</v>
      </c>
      <c r="O398" s="11">
        <f t="shared" si="12"/>
        <v>3250</v>
      </c>
      <c r="P398" s="22">
        <f t="shared" si="13"/>
        <v>5.8890381986573715E-4</v>
      </c>
    </row>
    <row r="399" spans="1:16" x14ac:dyDescent="0.25">
      <c r="A399" s="1">
        <v>3787</v>
      </c>
      <c r="B399" s="2">
        <v>30</v>
      </c>
      <c r="C399" s="2" t="s">
        <v>447</v>
      </c>
      <c r="D399" s="3" t="s">
        <v>306</v>
      </c>
      <c r="E399" s="4">
        <v>2819</v>
      </c>
      <c r="F399" s="4">
        <v>219</v>
      </c>
      <c r="G399" s="4">
        <v>1103</v>
      </c>
      <c r="H399" s="4">
        <v>82</v>
      </c>
      <c r="I399" s="4">
        <v>1821</v>
      </c>
      <c r="J399" s="4">
        <v>0</v>
      </c>
      <c r="K399" s="4">
        <v>39</v>
      </c>
      <c r="L399" s="4">
        <v>165</v>
      </c>
      <c r="M399" s="4">
        <v>0</v>
      </c>
      <c r="N399" s="4">
        <v>0</v>
      </c>
      <c r="O399" s="5">
        <f t="shared" si="12"/>
        <v>6248</v>
      </c>
      <c r="P399" s="21">
        <f t="shared" si="13"/>
        <v>1.1321449435449619E-3</v>
      </c>
    </row>
    <row r="400" spans="1:16" x14ac:dyDescent="0.25">
      <c r="A400" s="7">
        <v>3897</v>
      </c>
      <c r="B400" s="8">
        <v>30</v>
      </c>
      <c r="C400" s="8" t="s">
        <v>447</v>
      </c>
      <c r="D400" s="9" t="s">
        <v>303</v>
      </c>
      <c r="E400" s="10">
        <v>8732</v>
      </c>
      <c r="F400" s="10">
        <v>975</v>
      </c>
      <c r="G400" s="10">
        <v>3209</v>
      </c>
      <c r="H400" s="10">
        <v>174</v>
      </c>
      <c r="I400" s="10">
        <v>12243</v>
      </c>
      <c r="J400" s="10">
        <v>0</v>
      </c>
      <c r="K400" s="10">
        <v>245</v>
      </c>
      <c r="L400" s="10">
        <v>767</v>
      </c>
      <c r="M400" s="10">
        <v>0</v>
      </c>
      <c r="N400" s="10">
        <v>0</v>
      </c>
      <c r="O400" s="11">
        <f t="shared" si="12"/>
        <v>26345</v>
      </c>
      <c r="P400" s="22">
        <f t="shared" si="13"/>
        <v>4.7737449644193368E-3</v>
      </c>
    </row>
    <row r="401" spans="1:20" x14ac:dyDescent="0.25">
      <c r="A401" s="1">
        <v>3915</v>
      </c>
      <c r="B401" s="2">
        <v>30</v>
      </c>
      <c r="C401" s="2" t="s">
        <v>447</v>
      </c>
      <c r="D401" s="3" t="s">
        <v>311</v>
      </c>
      <c r="E401" s="4">
        <v>2153</v>
      </c>
      <c r="F401" s="4">
        <v>224</v>
      </c>
      <c r="G401" s="4">
        <v>523</v>
      </c>
      <c r="H401" s="4">
        <v>28</v>
      </c>
      <c r="I401" s="4">
        <v>1180</v>
      </c>
      <c r="J401" s="4">
        <v>0</v>
      </c>
      <c r="K401" s="4">
        <v>44</v>
      </c>
      <c r="L401" s="4">
        <v>153</v>
      </c>
      <c r="M401" s="4">
        <v>0</v>
      </c>
      <c r="N401" s="4">
        <v>0</v>
      </c>
      <c r="O401" s="5">
        <f t="shared" si="12"/>
        <v>4305</v>
      </c>
      <c r="P401" s="21">
        <f t="shared" si="13"/>
        <v>7.8007105985292266E-4</v>
      </c>
    </row>
    <row r="402" spans="1:20" x14ac:dyDescent="0.25">
      <c r="A402" s="7">
        <v>3319</v>
      </c>
      <c r="B402" s="8">
        <v>31</v>
      </c>
      <c r="C402" s="8" t="s">
        <v>459</v>
      </c>
      <c r="D402" s="9" t="s">
        <v>418</v>
      </c>
      <c r="E402" s="10">
        <v>6352</v>
      </c>
      <c r="F402" s="10">
        <v>393</v>
      </c>
      <c r="G402" s="10">
        <v>1721</v>
      </c>
      <c r="H402" s="10">
        <v>102</v>
      </c>
      <c r="I402" s="10">
        <v>6516</v>
      </c>
      <c r="J402" s="10">
        <v>0</v>
      </c>
      <c r="K402" s="10">
        <v>124</v>
      </c>
      <c r="L402" s="10">
        <v>210</v>
      </c>
      <c r="M402" s="10">
        <v>0</v>
      </c>
      <c r="N402" s="10">
        <v>0</v>
      </c>
      <c r="O402" s="11">
        <f t="shared" si="12"/>
        <v>15418</v>
      </c>
      <c r="P402" s="22">
        <f t="shared" si="13"/>
        <v>2.793759721443057E-3</v>
      </c>
    </row>
    <row r="403" spans="1:20" x14ac:dyDescent="0.25">
      <c r="A403" s="1">
        <v>3385</v>
      </c>
      <c r="B403" s="2">
        <v>31</v>
      </c>
      <c r="C403" s="2" t="s">
        <v>459</v>
      </c>
      <c r="D403" s="3" t="s">
        <v>420</v>
      </c>
      <c r="E403" s="4">
        <v>1414</v>
      </c>
      <c r="F403" s="4">
        <v>149</v>
      </c>
      <c r="G403" s="4">
        <v>451</v>
      </c>
      <c r="H403" s="4">
        <v>14</v>
      </c>
      <c r="I403" s="4">
        <v>1011</v>
      </c>
      <c r="J403" s="4">
        <v>0</v>
      </c>
      <c r="K403" s="4">
        <v>47</v>
      </c>
      <c r="L403" s="4">
        <v>63</v>
      </c>
      <c r="M403" s="4">
        <v>0</v>
      </c>
      <c r="N403" s="4">
        <v>0</v>
      </c>
      <c r="O403" s="5">
        <f t="shared" si="12"/>
        <v>3149</v>
      </c>
      <c r="P403" s="21">
        <f t="shared" si="13"/>
        <v>5.706025011560635E-4</v>
      </c>
    </row>
    <row r="404" spans="1:20" x14ac:dyDescent="0.25">
      <c r="A404" s="7">
        <v>3505</v>
      </c>
      <c r="B404" s="8">
        <v>31</v>
      </c>
      <c r="C404" s="8" t="s">
        <v>459</v>
      </c>
      <c r="D404" s="9" t="s">
        <v>422</v>
      </c>
      <c r="E404" s="10">
        <v>908</v>
      </c>
      <c r="F404" s="10">
        <v>54</v>
      </c>
      <c r="G404" s="10">
        <v>213</v>
      </c>
      <c r="H404" s="10">
        <v>35</v>
      </c>
      <c r="I404" s="10">
        <v>1034</v>
      </c>
      <c r="J404" s="10">
        <v>0</v>
      </c>
      <c r="K404" s="10">
        <v>23</v>
      </c>
      <c r="L404" s="10">
        <v>27</v>
      </c>
      <c r="M404" s="10">
        <v>0</v>
      </c>
      <c r="N404" s="10">
        <v>0</v>
      </c>
      <c r="O404" s="11">
        <f t="shared" si="12"/>
        <v>2294</v>
      </c>
      <c r="P404" s="22">
        <f t="shared" si="13"/>
        <v>4.1567549623753881E-4</v>
      </c>
    </row>
    <row r="405" spans="1:20" x14ac:dyDescent="0.25">
      <c r="A405" s="1">
        <v>3727</v>
      </c>
      <c r="B405" s="2">
        <v>31</v>
      </c>
      <c r="C405" s="2" t="s">
        <v>459</v>
      </c>
      <c r="D405" s="3" t="s">
        <v>419</v>
      </c>
      <c r="E405" s="4">
        <v>1480</v>
      </c>
      <c r="F405" s="4">
        <v>227</v>
      </c>
      <c r="G405" s="4">
        <v>352</v>
      </c>
      <c r="H405" s="4">
        <v>20</v>
      </c>
      <c r="I405" s="4">
        <v>1127</v>
      </c>
      <c r="J405" s="4">
        <v>0</v>
      </c>
      <c r="K405" s="4">
        <v>28</v>
      </c>
      <c r="L405" s="4">
        <v>106</v>
      </c>
      <c r="M405" s="4">
        <v>0</v>
      </c>
      <c r="N405" s="4">
        <v>0</v>
      </c>
      <c r="O405" s="5">
        <f t="shared" si="12"/>
        <v>3340</v>
      </c>
      <c r="P405" s="21">
        <f t="shared" si="13"/>
        <v>6.0521192564663457E-4</v>
      </c>
    </row>
    <row r="406" spans="1:20" x14ac:dyDescent="0.25">
      <c r="A406" s="7">
        <v>3757</v>
      </c>
      <c r="B406" s="8">
        <v>31</v>
      </c>
      <c r="C406" s="8" t="s">
        <v>459</v>
      </c>
      <c r="D406" s="9" t="s">
        <v>423</v>
      </c>
      <c r="E406" s="10">
        <v>662</v>
      </c>
      <c r="F406" s="10">
        <v>53</v>
      </c>
      <c r="G406" s="10">
        <v>156</v>
      </c>
      <c r="H406" s="10">
        <v>9</v>
      </c>
      <c r="I406" s="10">
        <v>445</v>
      </c>
      <c r="J406" s="10">
        <v>0</v>
      </c>
      <c r="K406" s="10">
        <v>13</v>
      </c>
      <c r="L406" s="10">
        <v>22</v>
      </c>
      <c r="M406" s="10">
        <v>0</v>
      </c>
      <c r="N406" s="10">
        <v>0</v>
      </c>
      <c r="O406" s="11">
        <f t="shared" si="12"/>
        <v>1360</v>
      </c>
      <c r="P406" s="22">
        <f t="shared" si="13"/>
        <v>2.4643359846689307E-4</v>
      </c>
    </row>
    <row r="407" spans="1:20" x14ac:dyDescent="0.25">
      <c r="A407" s="1">
        <v>3887</v>
      </c>
      <c r="B407" s="2">
        <v>31</v>
      </c>
      <c r="C407" s="2" t="s">
        <v>459</v>
      </c>
      <c r="D407" s="3" t="s">
        <v>421</v>
      </c>
      <c r="E407" s="4">
        <v>943</v>
      </c>
      <c r="F407" s="4">
        <v>92</v>
      </c>
      <c r="G407" s="4">
        <v>339</v>
      </c>
      <c r="H407" s="4">
        <v>6</v>
      </c>
      <c r="I407" s="4">
        <v>1443</v>
      </c>
      <c r="J407" s="4">
        <v>0</v>
      </c>
      <c r="K407" s="4">
        <v>25</v>
      </c>
      <c r="L407" s="4">
        <v>24</v>
      </c>
      <c r="M407" s="4">
        <v>0</v>
      </c>
      <c r="N407" s="4">
        <v>0</v>
      </c>
      <c r="O407" s="5">
        <f t="shared" si="12"/>
        <v>2872</v>
      </c>
      <c r="P407" s="21">
        <f t="shared" si="13"/>
        <v>5.2040977558596838E-4</v>
      </c>
    </row>
    <row r="408" spans="1:20" x14ac:dyDescent="0.25">
      <c r="A408" s="7">
        <v>3267</v>
      </c>
      <c r="B408" s="8">
        <v>32</v>
      </c>
      <c r="C408" s="8" t="s">
        <v>457</v>
      </c>
      <c r="D408" s="9" t="s">
        <v>415</v>
      </c>
      <c r="E408" s="10">
        <v>1131</v>
      </c>
      <c r="F408" s="10">
        <v>126</v>
      </c>
      <c r="G408" s="10">
        <v>311</v>
      </c>
      <c r="H408" s="10">
        <v>36</v>
      </c>
      <c r="I408" s="10">
        <v>1584</v>
      </c>
      <c r="J408" s="10">
        <v>0</v>
      </c>
      <c r="K408" s="10">
        <v>82</v>
      </c>
      <c r="L408" s="10">
        <v>51</v>
      </c>
      <c r="M408" s="10">
        <v>0</v>
      </c>
      <c r="N408" s="10">
        <v>0</v>
      </c>
      <c r="O408" s="11">
        <f t="shared" si="12"/>
        <v>3321</v>
      </c>
      <c r="P408" s="22">
        <f t="shared" si="13"/>
        <v>6.0176910331511172E-4</v>
      </c>
    </row>
    <row r="409" spans="1:20" x14ac:dyDescent="0.25">
      <c r="A409" s="1">
        <v>3397</v>
      </c>
      <c r="B409" s="2">
        <v>32</v>
      </c>
      <c r="C409" s="2" t="s">
        <v>457</v>
      </c>
      <c r="D409" s="3" t="s">
        <v>412</v>
      </c>
      <c r="E409" s="4">
        <v>3553</v>
      </c>
      <c r="F409" s="4">
        <v>221</v>
      </c>
      <c r="G409" s="4">
        <v>899</v>
      </c>
      <c r="H409" s="4">
        <v>144</v>
      </c>
      <c r="I409" s="4">
        <v>2547</v>
      </c>
      <c r="J409" s="4">
        <v>2</v>
      </c>
      <c r="K409" s="4">
        <v>126</v>
      </c>
      <c r="L409" s="4">
        <v>152</v>
      </c>
      <c r="M409" s="4">
        <v>0</v>
      </c>
      <c r="N409" s="4">
        <v>4</v>
      </c>
      <c r="O409" s="5">
        <f t="shared" si="12"/>
        <v>7648</v>
      </c>
      <c r="P409" s="21">
        <f t="shared" si="13"/>
        <v>1.3858265890255871E-3</v>
      </c>
      <c r="T409" s="23" t="s">
        <v>469</v>
      </c>
    </row>
    <row r="410" spans="1:20" x14ac:dyDescent="0.25">
      <c r="A410" s="7">
        <v>3463</v>
      </c>
      <c r="B410" s="8">
        <v>32</v>
      </c>
      <c r="C410" s="8" t="s">
        <v>457</v>
      </c>
      <c r="D410" s="9" t="s">
        <v>413</v>
      </c>
      <c r="E410" s="10">
        <v>2701</v>
      </c>
      <c r="F410" s="10">
        <v>359</v>
      </c>
      <c r="G410" s="10">
        <v>718</v>
      </c>
      <c r="H410" s="10">
        <v>158</v>
      </c>
      <c r="I410" s="10">
        <v>3295</v>
      </c>
      <c r="J410" s="10">
        <v>0</v>
      </c>
      <c r="K410" s="10">
        <v>44</v>
      </c>
      <c r="L410" s="10">
        <v>151</v>
      </c>
      <c r="M410" s="10">
        <v>0</v>
      </c>
      <c r="N410" s="10">
        <v>0</v>
      </c>
      <c r="O410" s="11">
        <f t="shared" si="12"/>
        <v>7426</v>
      </c>
      <c r="P410" s="22">
        <f t="shared" si="13"/>
        <v>1.3455999280993737E-3</v>
      </c>
    </row>
    <row r="411" spans="1:20" x14ac:dyDescent="0.25">
      <c r="A411" s="1">
        <v>3531</v>
      </c>
      <c r="B411" s="2">
        <v>32</v>
      </c>
      <c r="C411" s="2" t="s">
        <v>457</v>
      </c>
      <c r="D411" s="3" t="s">
        <v>410</v>
      </c>
      <c r="E411" s="4">
        <v>3445</v>
      </c>
      <c r="F411" s="4">
        <v>482</v>
      </c>
      <c r="G411" s="4">
        <v>709</v>
      </c>
      <c r="H411" s="4">
        <v>74</v>
      </c>
      <c r="I411" s="4">
        <v>3844</v>
      </c>
      <c r="J411" s="4">
        <v>0</v>
      </c>
      <c r="K411" s="4">
        <v>68</v>
      </c>
      <c r="L411" s="4">
        <v>192</v>
      </c>
      <c r="M411" s="4">
        <v>0</v>
      </c>
      <c r="N411" s="4">
        <v>9</v>
      </c>
      <c r="O411" s="5">
        <f t="shared" si="12"/>
        <v>8823</v>
      </c>
      <c r="P411" s="21">
        <f t="shared" si="13"/>
        <v>1.598737970053969E-3</v>
      </c>
    </row>
    <row r="412" spans="1:20" x14ac:dyDescent="0.25">
      <c r="A412" s="7">
        <v>3713</v>
      </c>
      <c r="B412" s="8">
        <v>32</v>
      </c>
      <c r="C412" s="8" t="s">
        <v>457</v>
      </c>
      <c r="D412" s="9" t="s">
        <v>411</v>
      </c>
      <c r="E412" s="10">
        <v>2994</v>
      </c>
      <c r="F412" s="10">
        <v>217</v>
      </c>
      <c r="G412" s="10">
        <v>668</v>
      </c>
      <c r="H412" s="10">
        <v>64</v>
      </c>
      <c r="I412" s="10">
        <v>4455</v>
      </c>
      <c r="J412" s="10">
        <v>0</v>
      </c>
      <c r="K412" s="10">
        <v>151</v>
      </c>
      <c r="L412" s="10">
        <v>101</v>
      </c>
      <c r="M412" s="10">
        <v>0</v>
      </c>
      <c r="N412" s="10">
        <v>0</v>
      </c>
      <c r="O412" s="11">
        <f t="shared" si="12"/>
        <v>8650</v>
      </c>
      <c r="P412" s="22">
        <f t="shared" si="13"/>
        <v>1.5673901667195775E-3</v>
      </c>
    </row>
    <row r="413" spans="1:20" x14ac:dyDescent="0.25">
      <c r="A413" s="1">
        <v>3747</v>
      </c>
      <c r="B413" s="2">
        <v>32</v>
      </c>
      <c r="C413" s="2" t="s">
        <v>457</v>
      </c>
      <c r="D413" s="3" t="s">
        <v>409</v>
      </c>
      <c r="E413" s="4">
        <v>3579</v>
      </c>
      <c r="F413" s="4">
        <v>436</v>
      </c>
      <c r="G413" s="4">
        <v>763</v>
      </c>
      <c r="H413" s="4">
        <v>63</v>
      </c>
      <c r="I413" s="4">
        <v>4297</v>
      </c>
      <c r="J413" s="4">
        <v>0</v>
      </c>
      <c r="K413" s="4">
        <v>65</v>
      </c>
      <c r="L413" s="4">
        <v>204</v>
      </c>
      <c r="M413" s="4">
        <v>0</v>
      </c>
      <c r="N413" s="4">
        <v>1</v>
      </c>
      <c r="O413" s="5">
        <f t="shared" si="12"/>
        <v>9408</v>
      </c>
      <c r="P413" s="21">
        <f t="shared" si="13"/>
        <v>1.7047406576298017E-3</v>
      </c>
    </row>
    <row r="414" spans="1:20" x14ac:dyDescent="0.25">
      <c r="A414" s="7">
        <v>3879</v>
      </c>
      <c r="B414" s="8">
        <v>32</v>
      </c>
      <c r="C414" s="8" t="s">
        <v>457</v>
      </c>
      <c r="D414" s="9" t="s">
        <v>414</v>
      </c>
      <c r="E414" s="10">
        <v>1933</v>
      </c>
      <c r="F414" s="10">
        <v>70</v>
      </c>
      <c r="G414" s="10">
        <v>286</v>
      </c>
      <c r="H414" s="10">
        <v>22</v>
      </c>
      <c r="I414" s="10">
        <v>1041</v>
      </c>
      <c r="J414" s="10">
        <v>0</v>
      </c>
      <c r="K414" s="10">
        <v>22</v>
      </c>
      <c r="L414" s="10">
        <v>42</v>
      </c>
      <c r="M414" s="10">
        <v>0</v>
      </c>
      <c r="N414" s="10">
        <v>0</v>
      </c>
      <c r="O414" s="11">
        <f t="shared" si="12"/>
        <v>3416</v>
      </c>
      <c r="P414" s="22">
        <f t="shared" si="13"/>
        <v>6.1898321497272563E-4</v>
      </c>
    </row>
    <row r="415" spans="1:20" x14ac:dyDescent="0.25">
      <c r="A415" s="1">
        <v>3445</v>
      </c>
      <c r="B415" s="2">
        <v>33</v>
      </c>
      <c r="C415" s="2" t="s">
        <v>452</v>
      </c>
      <c r="D415" s="3" t="s">
        <v>363</v>
      </c>
      <c r="E415" s="4">
        <v>2345</v>
      </c>
      <c r="F415" s="4">
        <v>252</v>
      </c>
      <c r="G415" s="4">
        <v>722</v>
      </c>
      <c r="H415" s="4">
        <v>32</v>
      </c>
      <c r="I415" s="4">
        <v>3362</v>
      </c>
      <c r="J415" s="4">
        <v>0</v>
      </c>
      <c r="K415" s="4">
        <v>95</v>
      </c>
      <c r="L415" s="4">
        <v>209</v>
      </c>
      <c r="M415" s="4">
        <v>0</v>
      </c>
      <c r="N415" s="4">
        <v>0</v>
      </c>
      <c r="O415" s="5">
        <f t="shared" si="12"/>
        <v>7017</v>
      </c>
      <c r="P415" s="21">
        <f t="shared" si="13"/>
        <v>1.2714886473839625E-3</v>
      </c>
    </row>
    <row r="416" spans="1:20" x14ac:dyDescent="0.25">
      <c r="A416" s="7">
        <v>3465</v>
      </c>
      <c r="B416" s="8">
        <v>33</v>
      </c>
      <c r="C416" s="8" t="s">
        <v>452</v>
      </c>
      <c r="D416" s="9" t="s">
        <v>366</v>
      </c>
      <c r="E416" s="10">
        <v>1630</v>
      </c>
      <c r="F416" s="10">
        <v>173</v>
      </c>
      <c r="G416" s="10">
        <v>449</v>
      </c>
      <c r="H416" s="10">
        <v>49</v>
      </c>
      <c r="I416" s="10">
        <v>1976</v>
      </c>
      <c r="J416" s="10">
        <v>0</v>
      </c>
      <c r="K416" s="10">
        <v>59</v>
      </c>
      <c r="L416" s="10">
        <v>59</v>
      </c>
      <c r="M416" s="10">
        <v>0</v>
      </c>
      <c r="N416" s="10">
        <v>0</v>
      </c>
      <c r="O416" s="11">
        <f t="shared" si="12"/>
        <v>4395</v>
      </c>
      <c r="P416" s="22">
        <f t="shared" si="13"/>
        <v>7.9637916563381997E-4</v>
      </c>
    </row>
    <row r="417" spans="1:16" x14ac:dyDescent="0.25">
      <c r="A417" s="1">
        <v>3495</v>
      </c>
      <c r="B417" s="2">
        <v>33</v>
      </c>
      <c r="C417" s="2" t="s">
        <v>452</v>
      </c>
      <c r="D417" s="3" t="s">
        <v>361</v>
      </c>
      <c r="E417" s="4">
        <v>13706</v>
      </c>
      <c r="F417" s="4">
        <v>1476</v>
      </c>
      <c r="G417" s="4">
        <v>3323</v>
      </c>
      <c r="H417" s="4">
        <v>420</v>
      </c>
      <c r="I417" s="4">
        <v>18315</v>
      </c>
      <c r="J417" s="4">
        <v>3</v>
      </c>
      <c r="K417" s="4">
        <v>155</v>
      </c>
      <c r="L417" s="4">
        <v>953</v>
      </c>
      <c r="M417" s="4">
        <v>0</v>
      </c>
      <c r="N417" s="4">
        <v>0</v>
      </c>
      <c r="O417" s="5">
        <f t="shared" si="12"/>
        <v>38351</v>
      </c>
      <c r="P417" s="21">
        <f t="shared" si="13"/>
        <v>6.9492462755910422E-3</v>
      </c>
    </row>
    <row r="418" spans="1:16" x14ac:dyDescent="0.25">
      <c r="A418" s="7">
        <v>3283</v>
      </c>
      <c r="B418" s="8">
        <v>33</v>
      </c>
      <c r="C418" s="8" t="s">
        <v>452</v>
      </c>
      <c r="D418" s="9" t="s">
        <v>365</v>
      </c>
      <c r="E418" s="10">
        <v>2071</v>
      </c>
      <c r="F418" s="10">
        <v>427</v>
      </c>
      <c r="G418" s="10">
        <v>672</v>
      </c>
      <c r="H418" s="10">
        <v>61</v>
      </c>
      <c r="I418" s="10">
        <v>2452</v>
      </c>
      <c r="J418" s="10">
        <v>1</v>
      </c>
      <c r="K418" s="10">
        <v>49</v>
      </c>
      <c r="L418" s="10">
        <v>265</v>
      </c>
      <c r="M418" s="10">
        <v>0</v>
      </c>
      <c r="N418" s="10">
        <v>0</v>
      </c>
      <c r="O418" s="11">
        <f t="shared" si="12"/>
        <v>5998</v>
      </c>
      <c r="P418" s="22">
        <f t="shared" si="13"/>
        <v>1.0868446497091359E-3</v>
      </c>
    </row>
    <row r="419" spans="1:16" x14ac:dyDescent="0.25">
      <c r="A419" s="1">
        <v>3869</v>
      </c>
      <c r="B419" s="2">
        <v>33</v>
      </c>
      <c r="C419" s="2" t="s">
        <v>452</v>
      </c>
      <c r="D419" s="3" t="s">
        <v>367</v>
      </c>
      <c r="E419" s="4">
        <v>1029</v>
      </c>
      <c r="F419" s="4">
        <v>50</v>
      </c>
      <c r="G419" s="4">
        <v>208</v>
      </c>
      <c r="H419" s="4">
        <v>21</v>
      </c>
      <c r="I419" s="4">
        <v>584</v>
      </c>
      <c r="J419" s="4">
        <v>0</v>
      </c>
      <c r="K419" s="4">
        <v>49</v>
      </c>
      <c r="L419" s="4">
        <v>44</v>
      </c>
      <c r="M419" s="4">
        <v>0</v>
      </c>
      <c r="N419" s="4">
        <v>0</v>
      </c>
      <c r="O419" s="5">
        <f t="shared" si="12"/>
        <v>1985</v>
      </c>
      <c r="P419" s="21">
        <f t="shared" si="13"/>
        <v>3.5968433305645794E-4</v>
      </c>
    </row>
    <row r="420" spans="1:16" x14ac:dyDescent="0.25">
      <c r="A420" s="7">
        <v>3881</v>
      </c>
      <c r="B420" s="8">
        <v>33</v>
      </c>
      <c r="C420" s="8" t="s">
        <v>452</v>
      </c>
      <c r="D420" s="9" t="s">
        <v>362</v>
      </c>
      <c r="E420" s="10">
        <v>2331</v>
      </c>
      <c r="F420" s="10">
        <v>372</v>
      </c>
      <c r="G420" s="10">
        <v>866</v>
      </c>
      <c r="H420" s="10">
        <v>65</v>
      </c>
      <c r="I420" s="10">
        <v>3977</v>
      </c>
      <c r="J420" s="10">
        <v>0</v>
      </c>
      <c r="K420" s="10">
        <v>78</v>
      </c>
      <c r="L420" s="10">
        <v>91</v>
      </c>
      <c r="M420" s="10">
        <v>0</v>
      </c>
      <c r="N420" s="10">
        <v>0</v>
      </c>
      <c r="O420" s="11">
        <f t="shared" si="12"/>
        <v>7780</v>
      </c>
      <c r="P420" s="22">
        <f t="shared" si="13"/>
        <v>1.4097451441709031E-3</v>
      </c>
    </row>
    <row r="421" spans="1:16" x14ac:dyDescent="0.25">
      <c r="A421" s="1">
        <v>3891</v>
      </c>
      <c r="B421" s="2">
        <v>33</v>
      </c>
      <c r="C421" s="2" t="s">
        <v>452</v>
      </c>
      <c r="D421" s="3" t="s">
        <v>364</v>
      </c>
      <c r="E421" s="4">
        <v>2347</v>
      </c>
      <c r="F421" s="4">
        <v>155</v>
      </c>
      <c r="G421" s="4">
        <v>502</v>
      </c>
      <c r="H421" s="4">
        <v>87</v>
      </c>
      <c r="I421" s="4">
        <v>3200</v>
      </c>
      <c r="J421" s="4">
        <v>0</v>
      </c>
      <c r="K421" s="4">
        <v>63</v>
      </c>
      <c r="L421" s="4">
        <v>93</v>
      </c>
      <c r="M421" s="4">
        <v>0</v>
      </c>
      <c r="N421" s="4">
        <v>0</v>
      </c>
      <c r="O421" s="5">
        <f t="shared" si="12"/>
        <v>6447</v>
      </c>
      <c r="P421" s="21">
        <f t="shared" si="13"/>
        <v>1.1682039774382792E-3</v>
      </c>
    </row>
    <row r="422" spans="1:16" x14ac:dyDescent="0.25">
      <c r="A422" s="54" t="s">
        <v>6</v>
      </c>
      <c r="B422" s="55"/>
      <c r="C422" s="55"/>
      <c r="D422" s="55"/>
      <c r="E422" s="20">
        <f t="shared" ref="E422:O422" si="14">SUM(E5:E421)</f>
        <v>2397562</v>
      </c>
      <c r="F422" s="20">
        <f t="shared" si="14"/>
        <v>183902</v>
      </c>
      <c r="G422" s="20">
        <f t="shared" si="14"/>
        <v>663826</v>
      </c>
      <c r="H422" s="20">
        <f t="shared" si="14"/>
        <v>34954</v>
      </c>
      <c r="I422" s="20">
        <f t="shared" si="14"/>
        <v>2041658</v>
      </c>
      <c r="J422" s="20">
        <f t="shared" si="14"/>
        <v>528</v>
      </c>
      <c r="K422" s="20">
        <f t="shared" si="14"/>
        <v>50330</v>
      </c>
      <c r="L422" s="20">
        <f t="shared" si="14"/>
        <v>145120</v>
      </c>
      <c r="M422" s="20">
        <f t="shared" si="14"/>
        <v>405</v>
      </c>
      <c r="N422" s="20">
        <f t="shared" si="14"/>
        <v>443</v>
      </c>
      <c r="O422" s="20">
        <f t="shared" si="14"/>
        <v>5518728</v>
      </c>
      <c r="P422" s="19">
        <f t="shared" si="13"/>
        <v>1</v>
      </c>
    </row>
    <row r="423" spans="1:16" x14ac:dyDescent="0.25">
      <c r="A423" s="16" t="s">
        <v>476</v>
      </c>
    </row>
  </sheetData>
  <mergeCells count="8">
    <mergeCell ref="A422:D422"/>
    <mergeCell ref="A1:P1"/>
    <mergeCell ref="A3:A4"/>
    <mergeCell ref="B3:C3"/>
    <mergeCell ref="D3:D4"/>
    <mergeCell ref="E3:N3"/>
    <mergeCell ref="O3:O4"/>
    <mergeCell ref="P3:P4"/>
  </mergeCells>
  <pageMargins left="0.34" right="0.21" top="0.51181102362204722" bottom="0.35433070866141736" header="0.31496062992125984" footer="0.19685039370078741"/>
  <pageSetup paperSize="9" scale="71" fitToHeight="0" orientation="landscape" r:id="rId1"/>
  <headerFooter>
    <oddHeader>&amp;R&amp;D | &amp;T</oddHeader>
    <oddFooter>&amp;R&amp;P -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8</vt:i4>
      </vt:variant>
    </vt:vector>
  </HeadingPairs>
  <TitlesOfParts>
    <vt:vector size="12" baseType="lpstr">
      <vt:lpstr>2022</vt:lpstr>
      <vt:lpstr>2023</vt:lpstr>
      <vt:lpstr>2024</vt:lpstr>
      <vt:lpstr>2025</vt:lpstr>
      <vt:lpstr>'2022'!Area_de_impressao</vt:lpstr>
      <vt:lpstr>'2023'!Area_de_impressao</vt:lpstr>
      <vt:lpstr>'2024'!Area_de_impressao</vt:lpstr>
      <vt:lpstr>'2025'!Area_de_impressao</vt:lpstr>
      <vt:lpstr>'2022'!Titulos_de_impressao</vt:lpstr>
      <vt:lpstr>'2023'!Titulos_de_impressao</vt:lpstr>
      <vt:lpstr>'2024'!Titulos_de_impressao</vt:lpstr>
      <vt:lpstr>'2025'!Titulos_de_impressao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Nilo Batista da Silva Junior</dc:creator>
  <cp:lastModifiedBy>Hugo Rolim</cp:lastModifiedBy>
  <cp:lastPrinted>2025-01-06T19:10:25Z</cp:lastPrinted>
  <dcterms:created xsi:type="dcterms:W3CDTF">2024-12-05T14:06:21Z</dcterms:created>
  <dcterms:modified xsi:type="dcterms:W3CDTF">2025-04-14T17:37:23Z</dcterms:modified>
</cp:coreProperties>
</file>