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mina/Dropbox (ecoevounifesp)/Doutorado/1.PAPER_PHYLOGENY/ProcRoySocB/manuscript_Turdus_Phylogeny/Resubmission_8thSeptember/Supp Material/"/>
    </mc:Choice>
  </mc:AlternateContent>
  <bookViews>
    <workbookView xWindow="5260" yWindow="460" windowWidth="20340" windowHeight="147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<sst xmlns="http://schemas.openxmlformats.org/spreadsheetml/2006/main" count="1080" uniqueCount="640">
  <si>
    <t>ID</t>
  </si>
  <si>
    <t>lat</t>
  </si>
  <si>
    <t>long</t>
  </si>
  <si>
    <t>Level</t>
  </si>
  <si>
    <t>U4172</t>
  </si>
  <si>
    <t>U4189</t>
  </si>
  <si>
    <t>U4159</t>
  </si>
  <si>
    <t>U4162</t>
  </si>
  <si>
    <t>U4164</t>
  </si>
  <si>
    <t>U4168</t>
  </si>
  <si>
    <t>U4177</t>
  </si>
  <si>
    <t>U4273</t>
  </si>
  <si>
    <t>U4334</t>
  </si>
  <si>
    <t>U4342</t>
  </si>
  <si>
    <t>U2338</t>
  </si>
  <si>
    <t>U4176</t>
  </si>
  <si>
    <t>U4345</t>
  </si>
  <si>
    <t>U4325</t>
  </si>
  <si>
    <t>U3899</t>
  </si>
  <si>
    <t>U4320</t>
  </si>
  <si>
    <t>U4163</t>
  </si>
  <si>
    <t>U4319</t>
  </si>
  <si>
    <t>U4331</t>
  </si>
  <si>
    <t>U4330</t>
  </si>
  <si>
    <t>U4337</t>
  </si>
  <si>
    <t>U4322</t>
  </si>
  <si>
    <t>U4155</t>
  </si>
  <si>
    <t>-58.8119ææ</t>
  </si>
  <si>
    <t>U4336</t>
  </si>
  <si>
    <t>U4339</t>
  </si>
  <si>
    <t>U4279</t>
  </si>
  <si>
    <t>U4305</t>
  </si>
  <si>
    <t>U4292</t>
  </si>
  <si>
    <t>U4297</t>
  </si>
  <si>
    <t>U4285</t>
  </si>
  <si>
    <t>U4329</t>
  </si>
  <si>
    <t>U4281</t>
  </si>
  <si>
    <t>U4287</t>
  </si>
  <si>
    <t>U4315</t>
  </si>
  <si>
    <t>U4179</t>
  </si>
  <si>
    <t>U4314</t>
  </si>
  <si>
    <t>U4312</t>
  </si>
  <si>
    <t>U4185</t>
  </si>
  <si>
    <t>U4338</t>
  </si>
  <si>
    <t>U4317</t>
  </si>
  <si>
    <t>U4299</t>
  </si>
  <si>
    <t>U4309</t>
  </si>
  <si>
    <t>U4321</t>
  </si>
  <si>
    <t>U4192</t>
  </si>
  <si>
    <t>U4170</t>
  </si>
  <si>
    <t>U4188</t>
  </si>
  <si>
    <t>U4187</t>
  </si>
  <si>
    <t>U4166</t>
  </si>
  <si>
    <t>U4194</t>
  </si>
  <si>
    <t>U4352</t>
  </si>
  <si>
    <t>U4175</t>
  </si>
  <si>
    <t>U4335</t>
  </si>
  <si>
    <t>U4275</t>
  </si>
  <si>
    <t>U4156</t>
  </si>
  <si>
    <t>U4190</t>
  </si>
  <si>
    <t>U4282</t>
  </si>
  <si>
    <t>TAM6</t>
  </si>
  <si>
    <t>TAM2</t>
  </si>
  <si>
    <t>TAL24</t>
  </si>
  <si>
    <t>U1098</t>
  </si>
  <si>
    <t>TAL13</t>
  </si>
  <si>
    <t>TNU2</t>
  </si>
  <si>
    <t>TNU1</t>
  </si>
  <si>
    <t>TLEU5</t>
  </si>
  <si>
    <t>TRUF10</t>
  </si>
  <si>
    <t>TRUF1</t>
  </si>
  <si>
    <t>TSCZ3</t>
  </si>
  <si>
    <t>TSCZ1</t>
  </si>
  <si>
    <t>THX5</t>
  </si>
  <si>
    <t>U4169</t>
  </si>
  <si>
    <t>THX1</t>
  </si>
  <si>
    <t>TIG13</t>
  </si>
  <si>
    <t>TIG3</t>
  </si>
  <si>
    <t>TFU13</t>
  </si>
  <si>
    <t>TFU1</t>
  </si>
  <si>
    <t>TFL5</t>
  </si>
  <si>
    <t>TFL2</t>
  </si>
  <si>
    <t>TLAW4</t>
  </si>
  <si>
    <t>TLAW3</t>
  </si>
  <si>
    <t>U4303</t>
  </si>
  <si>
    <t>U4316</t>
  </si>
  <si>
    <t>U1097</t>
  </si>
  <si>
    <t>GFB998</t>
  </si>
  <si>
    <t>U3456</t>
  </si>
  <si>
    <t>Bali</t>
  </si>
  <si>
    <t>BTC580</t>
  </si>
  <si>
    <t>U4148</t>
  </si>
  <si>
    <t>U4053</t>
  </si>
  <si>
    <t>U4054</t>
  </si>
  <si>
    <t>U4178</t>
  </si>
  <si>
    <t>U4308</t>
  </si>
  <si>
    <t>U4280</t>
  </si>
  <si>
    <t>U4301</t>
  </si>
  <si>
    <t>U4294</t>
  </si>
  <si>
    <t>GNM5775</t>
  </si>
  <si>
    <t>GNM5778</t>
  </si>
  <si>
    <t>GNM6270</t>
  </si>
  <si>
    <t>GNM5292</t>
  </si>
  <si>
    <t>U3649</t>
  </si>
  <si>
    <t>U3599</t>
  </si>
  <si>
    <t>GNM7449</t>
  </si>
  <si>
    <t>GNM8238</t>
  </si>
  <si>
    <t>GNM8762</t>
  </si>
  <si>
    <t>U1774</t>
  </si>
  <si>
    <t>GNM10084</t>
  </si>
  <si>
    <t>GNM6136</t>
  </si>
  <si>
    <t>GNM5706</t>
  </si>
  <si>
    <t>GNM11676</t>
  </si>
  <si>
    <t>GNM780</t>
  </si>
  <si>
    <t>GNM8584</t>
  </si>
  <si>
    <t>Locality</t>
  </si>
  <si>
    <t>Voucher</t>
  </si>
  <si>
    <t>Museum</t>
  </si>
  <si>
    <t>UWBM 104375</t>
  </si>
  <si>
    <t>Tissue Number</t>
  </si>
  <si>
    <t>DAB 4706</t>
  </si>
  <si>
    <t>Country</t>
  </si>
  <si>
    <t>Guatemala</t>
  </si>
  <si>
    <t>Departamento de Totonicapan, mountains nearest Totonicapan</t>
  </si>
  <si>
    <t>UWBM 113247</t>
  </si>
  <si>
    <t>JK 07 503</t>
  </si>
  <si>
    <t>Panama</t>
  </si>
  <si>
    <t>Provincia de Chiriqui, Parque Nacional Volcan Baru</t>
  </si>
  <si>
    <t>Type</t>
  </si>
  <si>
    <t>Tissue</t>
  </si>
  <si>
    <t>UWBM 104255</t>
  </si>
  <si>
    <t>DHB 4586</t>
  </si>
  <si>
    <t>Departamento de Quetzaltenango Santa Maria de Jesus 5 km SSW Finca de Santa Maria</t>
  </si>
  <si>
    <t>Burke Museum</t>
  </si>
  <si>
    <t>UWBM 54433</t>
  </si>
  <si>
    <t>DAB 837</t>
  </si>
  <si>
    <t>Argentina</t>
  </si>
  <si>
    <t>Provincia de Tucuman, San Miguel de Tucuman, El Infiernillo</t>
  </si>
  <si>
    <t>UWBM 104010</t>
  </si>
  <si>
    <t>DHB 4341</t>
  </si>
  <si>
    <t>Departamento de Retalhuleu, San Felipe Retalhuleu, 5 km S; Finca El Nino</t>
  </si>
  <si>
    <t>UWBM 100667</t>
  </si>
  <si>
    <t>BTS 07 160</t>
  </si>
  <si>
    <t>Mexico</t>
  </si>
  <si>
    <t>Campeche, Municipio de la Candelaria</t>
  </si>
  <si>
    <t>UWBM 52923</t>
  </si>
  <si>
    <t>SAR 6744</t>
  </si>
  <si>
    <t>South Africa</t>
  </si>
  <si>
    <t>KwaZulu/Natal Province, Melmoth</t>
  </si>
  <si>
    <t>LSUMZ 37732</t>
  </si>
  <si>
    <t>Louisiana State University Museum of Natural Science</t>
  </si>
  <si>
    <t>Bolivia</t>
  </si>
  <si>
    <t>Santa Cruz Department,  Dn Mario de Chiquiitos 126 km ENE San Jose</t>
  </si>
  <si>
    <t>ToePads</t>
  </si>
  <si>
    <t>LSUMZ 82992</t>
  </si>
  <si>
    <t>Cuba</t>
  </si>
  <si>
    <t>Guant_namo Province,  U.S. Guantanamo Naval Base Graffiti Hill</t>
  </si>
  <si>
    <t>LSUMZ 31619</t>
  </si>
  <si>
    <t>Santa Cruz Department,  Prov. El Tambo 14 km SE Comarapa 18 degrees 00' 23" S 64 degrees 26' 06" W</t>
  </si>
  <si>
    <t>Aragats 2007-06-04, PJL</t>
  </si>
  <si>
    <t>UWBM 67035</t>
  </si>
  <si>
    <t>LKB 118</t>
  </si>
  <si>
    <t>KwaZulu/Natal Province, Melmoth, Saxony Farm</t>
  </si>
  <si>
    <t>LSUMZ 12152</t>
  </si>
  <si>
    <t>Ecuador</t>
  </si>
  <si>
    <t>Pichincha Province,  MINDO</t>
  </si>
  <si>
    <t>LSUMZ 16993</t>
  </si>
  <si>
    <t>Japan</t>
  </si>
  <si>
    <t>Wakayama Prefecture,  Gobo</t>
  </si>
  <si>
    <t>Honduras</t>
  </si>
  <si>
    <t>LSUMZ B-60971</t>
  </si>
  <si>
    <t>Francisco Morazán Department, Cerro UYUCA.zamorano Bio logical research station</t>
  </si>
  <si>
    <t>LSUMZ 41621</t>
  </si>
  <si>
    <t>Bocas del Toro Province,  Chiriqui to Chiriqui Grande road</t>
  </si>
  <si>
    <t>UWBM 92132</t>
  </si>
  <si>
    <t>GAV 988</t>
  </si>
  <si>
    <t>Provinicia de Jujuy, Tilcara</t>
  </si>
  <si>
    <t>LSUMZ 11711</t>
  </si>
  <si>
    <t>Esmeraldas Province,  EL PLACER CA 670M</t>
  </si>
  <si>
    <t>LSUMZ 1330</t>
  </si>
  <si>
    <t>Denmark</t>
  </si>
  <si>
    <t>Vestjaelland County,  Soro Amt 3 km SE Korsor</t>
  </si>
  <si>
    <t>LSUMZ 12244</t>
  </si>
  <si>
    <t>Sweden</t>
  </si>
  <si>
    <t>LSUMZ 45823</t>
  </si>
  <si>
    <t>Vanuatu</t>
  </si>
  <si>
    <t>LSUMZ 7399</t>
  </si>
  <si>
    <t>Venezuela</t>
  </si>
  <si>
    <t>Amazonas Territory,  CERRO DE LA NEBLINA CAMP VII 1800M</t>
  </si>
  <si>
    <t>UWBM 54448</t>
  </si>
  <si>
    <t>DAB 859</t>
  </si>
  <si>
    <t>Provincia de Corrientes, Corrientes, Manuel Derqui</t>
  </si>
  <si>
    <t>LSUMZ 52693</t>
  </si>
  <si>
    <t>Malaysia</t>
  </si>
  <si>
    <t xml:space="preserve">Sabah,  Tambunan district Mt. Kinabalu Laban Rata </t>
  </si>
  <si>
    <t>LSUMZ 61301</t>
  </si>
  <si>
    <t>Peru</t>
  </si>
  <si>
    <t xml:space="preserve">Piura Department,  Quebrada Caballito 3 km NE El Tocto </t>
  </si>
  <si>
    <t>LSUMZ 63070</t>
  </si>
  <si>
    <t>Puno Department,  14Km NW Campo 15 Degrees 16.55'S 70Degrees 28.27'W</t>
  </si>
  <si>
    <t>LSUMZ 70072</t>
  </si>
  <si>
    <t>Florida,  Gainesville UF Campus</t>
  </si>
  <si>
    <t>LSUMZ 7620</t>
  </si>
  <si>
    <t>Uited States of America</t>
  </si>
  <si>
    <t>Beni Department,  38K W TRINIDAD 175M</t>
  </si>
  <si>
    <t>LSUMZ 14719</t>
  </si>
  <si>
    <t>Santa Cruz Department,  Serrania de Huanchaca 21km SE Catarata Arco Iris</t>
  </si>
  <si>
    <t>LSUMZ 22874</t>
  </si>
  <si>
    <t>La Paz Department,  Prov. B. Saavedra 83 km by road E. Charazani Cerro Asunta Pata.</t>
  </si>
  <si>
    <t>LSUMZ 31164</t>
  </si>
  <si>
    <t>LSUMZ 14008</t>
  </si>
  <si>
    <t>Chile</t>
  </si>
  <si>
    <t>Magallanes y Antartica Chilena,  Brunswick Peninsula near mouth of Rio Santa Maria ca 2 km S San Juan (sea level)</t>
  </si>
  <si>
    <t>LSUMZ 7673</t>
  </si>
  <si>
    <t>Huánuco Department,  UNCHOG PASS NNW ACOMAYO 3450M</t>
  </si>
  <si>
    <t>LSUMZ 48523</t>
  </si>
  <si>
    <t>Guyana</t>
  </si>
  <si>
    <t>UWBM 92399</t>
  </si>
  <si>
    <t>JAG 1919</t>
  </si>
  <si>
    <t>Provincia de Tucuman, Tafi del Valle, 20 km S, 6 km E</t>
  </si>
  <si>
    <t>LSUMZ 43749</t>
  </si>
  <si>
    <t xml:space="preserve">San Martín Department,  Ca 22 km ENE Florida </t>
  </si>
  <si>
    <t>LSUMZ 31511</t>
  </si>
  <si>
    <t xml:space="preserve">Santa Cruz Department,  Prov. Florida 23.2 km E Samaipata </t>
  </si>
  <si>
    <t>UWBM 95644</t>
  </si>
  <si>
    <t>GAV 1777</t>
  </si>
  <si>
    <t>Northern Cape Province, Kimberley, 95 km S, 45 km W</t>
  </si>
  <si>
    <t>LSUMZ 5151</t>
  </si>
  <si>
    <t>Lambayeque Department,  Las Pampas km 885 Pan-American Hwy 11 road km from Olmos</t>
  </si>
  <si>
    <t>LSUMZ 66432</t>
  </si>
  <si>
    <t xml:space="preserve">Tumbes Department,  Campo verde trail 3Degrees </t>
  </si>
  <si>
    <t>LSUMZ 44756</t>
  </si>
  <si>
    <t>Cajamarca Department,  Las Juntas junction ros Tabaconas and Chinchipe</t>
  </si>
  <si>
    <t>LSUMZ 27265</t>
  </si>
  <si>
    <t>Costa Rica</t>
  </si>
  <si>
    <t>Cartago Province,  1 km N Villa Mills Cerro Abarca</t>
  </si>
  <si>
    <t>LSUMZ 48449</t>
  </si>
  <si>
    <t>UWBM 70177</t>
  </si>
  <si>
    <t>DAB 858</t>
  </si>
  <si>
    <t>UWBM 69222</t>
  </si>
  <si>
    <t>DAB 1466</t>
  </si>
  <si>
    <t>Nicaragua</t>
  </si>
  <si>
    <t>Departamento de Managua, Managua, Chocoyero</t>
  </si>
  <si>
    <t>UWBM 101022</t>
  </si>
  <si>
    <t>BTS 08 009</t>
  </si>
  <si>
    <t>UWBM 56119</t>
  </si>
  <si>
    <t>DAB 1292</t>
  </si>
  <si>
    <t>Matagalpa</t>
  </si>
  <si>
    <t>UWBM 94374</t>
  </si>
  <si>
    <t>DHB 2877</t>
  </si>
  <si>
    <t xml:space="preserve">Departamento de Copan, Copan Ruinas, 10 km ENE </t>
  </si>
  <si>
    <t>UWBM 77077</t>
  </si>
  <si>
    <t>CVC 14</t>
  </si>
  <si>
    <t xml:space="preserve"> Departamento de Santa Cruz, Provincia Vallegrande, Vallegrande, San Lorenzo</t>
  </si>
  <si>
    <t>UWBM 104460</t>
  </si>
  <si>
    <t>DHB 4791</t>
  </si>
  <si>
    <t>Malawi</t>
  </si>
  <si>
    <t>Southern Region, Mwanza, 20 km SW; Thambami Forest Reserve</t>
  </si>
  <si>
    <t>LSUMZ 11333</t>
  </si>
  <si>
    <t>Puerto Rico</t>
  </si>
  <si>
    <t>Cabo Rojo Llanos Costa 0.5 km NNW mouth Arroyo Cazul</t>
  </si>
  <si>
    <t>LSUMZ 51425</t>
  </si>
  <si>
    <t>Panamá Province,  Cerro Campana Altos de Campana Parque National W Capira</t>
  </si>
  <si>
    <t>UWBM 70748</t>
  </si>
  <si>
    <t>JAG 1820</t>
  </si>
  <si>
    <t>UWBM 104079</t>
  </si>
  <si>
    <t>DHB 4410</t>
  </si>
  <si>
    <t xml:space="preserve">Departamento de Quetzaltenango, Quezaltenango, Xela, El Baul </t>
  </si>
  <si>
    <t>LSUMZ 33193</t>
  </si>
  <si>
    <t>Cajamarca Department,  Ca 3km NNE San Jose de Lourdes 5 degrees 04.3' S 78 degrees 57.9' W</t>
  </si>
  <si>
    <t>American Museum of Natural History</t>
  </si>
  <si>
    <t>AMNH 819420</t>
  </si>
  <si>
    <t>Jamaica</t>
  </si>
  <si>
    <t>St. Catherine</t>
  </si>
  <si>
    <t>LSUMZ 31191</t>
  </si>
  <si>
    <t>LSUMZ 13474</t>
  </si>
  <si>
    <t>Germany</t>
  </si>
  <si>
    <t>Schelswig-Holstein,  Helgoland</t>
  </si>
  <si>
    <t>LSUMZ 16992</t>
  </si>
  <si>
    <t>Nagano Prefecture,  Nobeyama</t>
  </si>
  <si>
    <t>LSUMZ 83104</t>
  </si>
  <si>
    <t>New Mexico,  JEMEZ SPRINGS</t>
  </si>
  <si>
    <t>UWBM 95229</t>
  </si>
  <si>
    <t>GAV 1147</t>
  </si>
  <si>
    <t>Northwest Province, Vorstershoop, Molopo Reserve</t>
  </si>
  <si>
    <t>China</t>
  </si>
  <si>
    <t>U3572 (DOT6948)</t>
  </si>
  <si>
    <t xml:space="preserve">AMNH DOT6948 </t>
  </si>
  <si>
    <t>NKK 1013</t>
  </si>
  <si>
    <t>Dominican Republic</t>
  </si>
  <si>
    <t xml:space="preserve"> Prov. Independencia, Parque Nacional Sierra de Baoruco, Zapoten, Saw Mill Clearing, elev 1500m</t>
  </si>
  <si>
    <t>Trinidad and Tobago</t>
  </si>
  <si>
    <t>LSUMZ 12226</t>
  </si>
  <si>
    <t xml:space="preserve">St. George County,  Aripo Valley L'Orange Estate </t>
  </si>
  <si>
    <t>UWBM 101193</t>
  </si>
  <si>
    <t>BTS 08 254</t>
  </si>
  <si>
    <t xml:space="preserve">Chiapas, Arriaga; small finca ouside of town </t>
  </si>
  <si>
    <t>Cameroon</t>
  </si>
  <si>
    <t>Ouest Province, Airport at Tayandi, 20 km W Foumban</t>
  </si>
  <si>
    <t>LSUMZ 27170</t>
  </si>
  <si>
    <t>Halk el Menzel, Hergla</t>
  </si>
  <si>
    <t>Tunisia</t>
  </si>
  <si>
    <t>AMNH- SKIN 503684</t>
  </si>
  <si>
    <t>West Indies</t>
  </si>
  <si>
    <t>Dominica Island, Limbrevre</t>
  </si>
  <si>
    <t>Göteborg Naturhistoriska Museum – Exotic Collection.</t>
  </si>
  <si>
    <t>Göteborg Naturhistoriska Museum</t>
  </si>
  <si>
    <t>GNM-Av.ex 7449</t>
  </si>
  <si>
    <t>GNM-Av.ex 10084</t>
  </si>
  <si>
    <t>GNM-Av.ex 1291</t>
  </si>
  <si>
    <t>Museu Paraense Emílio Goeldi</t>
  </si>
  <si>
    <t>MPEG 70980 (T13720)</t>
  </si>
  <si>
    <t>BR 364 012</t>
  </si>
  <si>
    <t xml:space="preserve">Brazil </t>
  </si>
  <si>
    <t>Rondonia, Jaciparaná</t>
  </si>
  <si>
    <t>P230</t>
  </si>
  <si>
    <t>LGEMA 628</t>
  </si>
  <si>
    <t>Laboratório de Genética e Evolução Molecular de Aves</t>
  </si>
  <si>
    <t>MPEG 77372 (T20559)</t>
  </si>
  <si>
    <t>SGC 310</t>
  </si>
  <si>
    <t>Brazil</t>
  </si>
  <si>
    <t xml:space="preserve">Amazonas, São Gabriel da Cachoeira PPBIO </t>
  </si>
  <si>
    <t>Pará, Parque Zoobotânico de Carajás</t>
  </si>
  <si>
    <t>MPEG 65655 (T8206)</t>
  </si>
  <si>
    <t>AMANA 126</t>
  </si>
  <si>
    <t>Pará,  Itaituba FLONA Amanã Maranhense</t>
  </si>
  <si>
    <t>MAR 009</t>
  </si>
  <si>
    <t>MPEG 69976 (T10951)</t>
  </si>
  <si>
    <t>Pará, Marabá</t>
  </si>
  <si>
    <t>PEMA 065</t>
  </si>
  <si>
    <t>MPEG 61072 (T4289)</t>
  </si>
  <si>
    <t>Pará, Monte Alegre Parque Estadual Monte Alegre Arouche</t>
  </si>
  <si>
    <t>DAMZUFS D.A 00062</t>
  </si>
  <si>
    <t>Bahia, Morro do Chapéu</t>
  </si>
  <si>
    <t>Divisão de Aves do Museu de Zoologia da Universidade Estadual de Feira de Santana</t>
  </si>
  <si>
    <t>DAMZUFS D.A 00926</t>
  </si>
  <si>
    <t>Bahia, AndaraÍ Marimbus</t>
  </si>
  <si>
    <t>MPEG T10715 (LZUFPI 0915)</t>
  </si>
  <si>
    <t>CAS186</t>
  </si>
  <si>
    <t>Piaui, Castelo do Piaui Fazenda Bonito</t>
  </si>
  <si>
    <t>MPEG 73567 (T16152)</t>
  </si>
  <si>
    <t>MAD 333</t>
  </si>
  <si>
    <t xml:space="preserve">Amazonas, Manicoré, Colares margem leste Rio Madeira </t>
  </si>
  <si>
    <t>MPEG 63654 (T6043)</t>
  </si>
  <si>
    <t>UFAC 1286</t>
  </si>
  <si>
    <t>Acre, Rio Branco Estrada do Quixadá, Fazenda São Raimundo</t>
  </si>
  <si>
    <t>T17420</t>
  </si>
  <si>
    <t>AMZ 537</t>
  </si>
  <si>
    <t>Mato Grosso, Nova Bandeirantes margem direita Rio Juruena Fazenda Geripo</t>
  </si>
  <si>
    <t>MPEG 61383 (T2981)</t>
  </si>
  <si>
    <t>UFAC 803</t>
  </si>
  <si>
    <t>Acre, Rio Branco Transacreana AC090 km 70 Ramal Jarinal km 11</t>
  </si>
  <si>
    <t>LSUMZ  7255</t>
  </si>
  <si>
    <t>Loreto, Department Isla Pasto Rio Amazonas opposite Aysana ca 80 km BE Iquitos</t>
  </si>
  <si>
    <t>MPEG 66844 (T9449)</t>
  </si>
  <si>
    <t>ORX 034</t>
  </si>
  <si>
    <t>Pará, Oriximina Lago Sapucua Comunidade Casinha</t>
  </si>
  <si>
    <t>LSUMZ 69373</t>
  </si>
  <si>
    <t>St. George County</t>
  </si>
  <si>
    <t>MPEG 61065 (T4292)</t>
  </si>
  <si>
    <t>PEMA 069</t>
  </si>
  <si>
    <t>LGEMA 16507</t>
  </si>
  <si>
    <t>São Paulo, Estação Ecológica de Boracéia Biritiba Mirim</t>
  </si>
  <si>
    <t>DAMZUFS D.A 00908</t>
  </si>
  <si>
    <t>Bahia Santa Teresinha Serra da Jibóia</t>
  </si>
  <si>
    <t>LSUMZ 69453(7)?</t>
  </si>
  <si>
    <t>MPEG 67590 (T10251)</t>
  </si>
  <si>
    <t>TLP(A) 108</t>
  </si>
  <si>
    <t>Mato Grosso, Paranaíta margem esquerda Rio Paranaíta Fazenda Aliança</t>
  </si>
  <si>
    <t>MPEG 70045 (T12462)</t>
  </si>
  <si>
    <t>JUR 051</t>
  </si>
  <si>
    <t>Acre, Feijó Rio Jurupari margem esquerda Novo Oriente</t>
  </si>
  <si>
    <t>GNM-Av.ex 7455</t>
  </si>
  <si>
    <t>GNM-Av.su 172</t>
  </si>
  <si>
    <t>Jiangsu</t>
  </si>
  <si>
    <t>GNM-Av.ex 6245</t>
  </si>
  <si>
    <t>GNM-Av.su 8238</t>
  </si>
  <si>
    <t>GNM-Av.su 8762</t>
  </si>
  <si>
    <t>Västergötland</t>
  </si>
  <si>
    <t>GNM-Av.ex 6136</t>
  </si>
  <si>
    <t>Spain</t>
  </si>
  <si>
    <t>Canary Is., Tenerife</t>
  </si>
  <si>
    <t>GNM-Av.ex 5706</t>
  </si>
  <si>
    <t>Russia</t>
  </si>
  <si>
    <t>GNM1291</t>
  </si>
  <si>
    <t>GNM-Av.ex 11676</t>
  </si>
  <si>
    <t>Ethiopia</t>
  </si>
  <si>
    <t>GNM-Av.su 780</t>
  </si>
  <si>
    <t>Lappland</t>
  </si>
  <si>
    <t>GNM-Av.ex 8584</t>
  </si>
  <si>
    <t>Gulf of Guinea</t>
  </si>
  <si>
    <t>Príncipe</t>
  </si>
  <si>
    <t>SWFU06034</t>
  </si>
  <si>
    <t>South Western Forestry University</t>
  </si>
  <si>
    <t>SWFU05041</t>
  </si>
  <si>
    <t>Department of Biology and Environmental Science, University of Gothenburg</t>
  </si>
  <si>
    <t>Armenia</t>
  </si>
  <si>
    <t>Martim Melo collection</t>
  </si>
  <si>
    <t>South Western Forestry University, Kunming</t>
  </si>
  <si>
    <t>NRM 2004-6483</t>
  </si>
  <si>
    <t>Arlanda</t>
  </si>
  <si>
    <t>Naturhistoriska riksmuseet, Stockholm</t>
  </si>
  <si>
    <t>ZMUC 148346</t>
  </si>
  <si>
    <t>DZUG 1136</t>
  </si>
  <si>
    <t>DZUG 2338</t>
  </si>
  <si>
    <t>UWBM 110595</t>
  </si>
  <si>
    <t>Zoological Museum, University of Copenhagen</t>
  </si>
  <si>
    <t>DZUG 1774</t>
  </si>
  <si>
    <t>Indonesia</t>
  </si>
  <si>
    <t>AMNH DOT 3660</t>
  </si>
  <si>
    <t>3KM NORTH OF VILLA MILLS-LA GEORGINA 3000 METERS</t>
  </si>
  <si>
    <t>AMNH DOT 12281</t>
  </si>
  <si>
    <t>Vietnam</t>
  </si>
  <si>
    <t>Quang Nam, Tra My District, Ngoc Linh Range</t>
  </si>
  <si>
    <t>RTC580</t>
  </si>
  <si>
    <t>Yihuang, Jiangxi</t>
  </si>
  <si>
    <t>Lianhua Mts, Jiangxi</t>
  </si>
  <si>
    <t>Moneron Island</t>
  </si>
  <si>
    <t>Ceram</t>
  </si>
  <si>
    <t>NCBI</t>
  </si>
  <si>
    <t>INGROUP</t>
  </si>
  <si>
    <t>OUTGROUP</t>
  </si>
  <si>
    <r>
      <t xml:space="preserve">Turdus infuscatus </t>
    </r>
    <r>
      <rPr>
        <sz val="14"/>
        <color theme="1"/>
        <rFont val="Times New Roman"/>
        <family val="1"/>
      </rPr>
      <t>Lafresnaye, 1844</t>
    </r>
  </si>
  <si>
    <r>
      <t xml:space="preserve">Turdus plebejus plebejus </t>
    </r>
    <r>
      <rPr>
        <sz val="14"/>
        <color theme="1"/>
        <rFont val="Times New Roman"/>
        <family val="1"/>
      </rPr>
      <t>Cabanis, 1861</t>
    </r>
  </si>
  <si>
    <r>
      <t>Turdus anthracinus </t>
    </r>
    <r>
      <rPr>
        <sz val="14"/>
        <color theme="1"/>
        <rFont val="Times New Roman"/>
        <family val="1"/>
      </rPr>
      <t>Burmeister, 1858</t>
    </r>
  </si>
  <si>
    <r>
      <t xml:space="preserve">Turdus naummani </t>
    </r>
    <r>
      <rPr>
        <sz val="14"/>
        <color theme="1"/>
        <rFont val="Times New Roman"/>
        <family val="1"/>
      </rPr>
      <t>Temminck, 1820</t>
    </r>
  </si>
  <si>
    <r>
      <t>Turdus merula</t>
    </r>
    <r>
      <rPr>
        <sz val="14"/>
        <color theme="1"/>
        <rFont val="Times New Roman"/>
        <family val="1"/>
      </rPr>
      <t xml:space="preserve"> Linnaeus, 1758</t>
    </r>
  </si>
  <si>
    <r>
      <t>Turdus merula cabrerae </t>
    </r>
    <r>
      <rPr>
        <sz val="14"/>
        <color theme="1"/>
        <rFont val="Times New Roman"/>
        <family val="1"/>
      </rPr>
      <t>Hartert, 1901</t>
    </r>
  </si>
  <si>
    <r>
      <t xml:space="preserve">Turdus albicollis assimilis </t>
    </r>
    <r>
      <rPr>
        <sz val="14"/>
        <color theme="1"/>
        <rFont val="Times New Roman"/>
        <family val="1"/>
      </rPr>
      <t>Cabanis, 1850</t>
    </r>
  </si>
  <si>
    <r>
      <t>Turdus grayi grayi</t>
    </r>
    <r>
      <rPr>
        <sz val="14"/>
        <color theme="1"/>
        <rFont val="Times New Roman"/>
        <family val="1"/>
      </rPr>
      <t xml:space="preserve"> Bonaparte, 1838</t>
    </r>
  </si>
  <si>
    <r>
      <t xml:space="preserve">Turdus grayi lanyoni </t>
    </r>
    <r>
      <rPr>
        <sz val="14"/>
        <color theme="1"/>
        <rFont val="Times New Roman"/>
        <family val="1"/>
      </rPr>
      <t>A. R. Phillips, 1966</t>
    </r>
  </si>
  <si>
    <r>
      <t xml:space="preserve">Turdus libonyana libonyana </t>
    </r>
    <r>
      <rPr>
        <sz val="14"/>
        <color theme="1"/>
        <rFont val="Times New Roman"/>
        <family val="1"/>
      </rPr>
      <t>A. Smith, 1836</t>
    </r>
  </si>
  <si>
    <r>
      <t xml:space="preserve">Turdus amaurochalinus </t>
    </r>
    <r>
      <rPr>
        <sz val="14"/>
        <color theme="1"/>
        <rFont val="Times New Roman"/>
        <family val="1"/>
      </rPr>
      <t>Cabanis, 1850</t>
    </r>
  </si>
  <si>
    <r>
      <t xml:space="preserve">Turdus rubripes schistaceus </t>
    </r>
    <r>
      <rPr>
        <sz val="14"/>
        <color theme="1"/>
        <rFont val="Times New Roman"/>
        <family val="1"/>
      </rPr>
      <t>S. F. Baird, 1864</t>
    </r>
  </si>
  <si>
    <r>
      <t xml:space="preserve">Turdus rufiventris rufiventris </t>
    </r>
    <r>
      <rPr>
        <sz val="14"/>
        <color theme="1"/>
        <rFont val="Times New Roman"/>
        <family val="1"/>
      </rPr>
      <t>Vieillot, 1818</t>
    </r>
  </si>
  <si>
    <r>
      <t xml:space="preserve">Turdus torquatus amicorum </t>
    </r>
    <r>
      <rPr>
        <sz val="14"/>
        <color theme="1"/>
        <rFont val="Times New Roman"/>
        <family val="1"/>
      </rPr>
      <t>Hartert, 1923</t>
    </r>
  </si>
  <si>
    <r>
      <t xml:space="preserve">Turdus serranus fuscobrunneus </t>
    </r>
    <r>
      <rPr>
        <sz val="14"/>
        <color theme="1"/>
        <rFont val="Times New Roman"/>
        <family val="1"/>
      </rPr>
      <t xml:space="preserve">(Chapman, 1912) </t>
    </r>
  </si>
  <si>
    <r>
      <t xml:space="preserve">Turdus obscurus </t>
    </r>
    <r>
      <rPr>
        <sz val="14"/>
        <color theme="1"/>
        <rFont val="Times New Roman"/>
        <family val="1"/>
      </rPr>
      <t>J. F. Gmelin, 1789</t>
    </r>
  </si>
  <si>
    <r>
      <t xml:space="preserve">Turdus rufitorques </t>
    </r>
    <r>
      <rPr>
        <sz val="14"/>
        <color theme="1"/>
        <rFont val="Times New Roman"/>
        <family val="1"/>
      </rPr>
      <t>Hartlaub, 1844</t>
    </r>
  </si>
  <si>
    <r>
      <t xml:space="preserve">Turdus obsoletus obsoletus </t>
    </r>
    <r>
      <rPr>
        <sz val="14"/>
        <color theme="1"/>
        <rFont val="Times New Roman"/>
        <family val="1"/>
      </rPr>
      <t>Lawrence, 1862</t>
    </r>
  </si>
  <si>
    <r>
      <t xml:space="preserve">Turdus anthracinus </t>
    </r>
    <r>
      <rPr>
        <sz val="14"/>
        <color theme="1"/>
        <rFont val="Times New Roman"/>
        <family val="1"/>
      </rPr>
      <t>Burmeister, 1858</t>
    </r>
  </si>
  <si>
    <r>
      <t xml:space="preserve">Turdus obsoletus parambanus </t>
    </r>
    <r>
      <rPr>
        <sz val="14"/>
        <color theme="1"/>
        <rFont val="Times New Roman"/>
        <family val="1"/>
      </rPr>
      <t>Hartert, 1920</t>
    </r>
  </si>
  <si>
    <r>
      <t xml:space="preserve">Turdus pilaris </t>
    </r>
    <r>
      <rPr>
        <sz val="14"/>
        <color theme="1"/>
        <rFont val="Times New Roman"/>
        <family val="1"/>
      </rPr>
      <t>Linnaeus, 1758</t>
    </r>
  </si>
  <si>
    <r>
      <t xml:space="preserve">Turdus philomelos clarkei </t>
    </r>
    <r>
      <rPr>
        <sz val="14"/>
        <color theme="1"/>
        <rFont val="Times New Roman"/>
        <family val="1"/>
      </rPr>
      <t>Hartert, 1909</t>
    </r>
    <r>
      <rPr>
        <i/>
        <sz val="14"/>
        <color theme="1"/>
        <rFont val="Times New Roman"/>
        <family val="1"/>
      </rPr>
      <t xml:space="preserve"> </t>
    </r>
  </si>
  <si>
    <r>
      <t xml:space="preserve">Turdus poliocephalus vanikorensis </t>
    </r>
    <r>
      <rPr>
        <sz val="14"/>
        <color theme="1"/>
        <rFont val="Times New Roman"/>
        <family val="1"/>
      </rPr>
      <t>Quoy &amp; Gaimard, 1830</t>
    </r>
  </si>
  <si>
    <r>
      <t xml:space="preserve">Turdus olivater kemptoni </t>
    </r>
    <r>
      <rPr>
        <sz val="14"/>
        <color theme="1"/>
        <rFont val="Times New Roman"/>
        <family val="1"/>
      </rPr>
      <t>Phelps, Sr &amp; Phelps, Jr, 1955</t>
    </r>
  </si>
  <si>
    <r>
      <t xml:space="preserve">Turdus poliocephalus seebohmi </t>
    </r>
    <r>
      <rPr>
        <sz val="14"/>
        <color theme="1"/>
        <rFont val="Times New Roman"/>
        <family val="1"/>
      </rPr>
      <t>(Sharpe, 1888)</t>
    </r>
  </si>
  <si>
    <r>
      <t xml:space="preserve">Turdus reevei </t>
    </r>
    <r>
      <rPr>
        <sz val="14"/>
        <color theme="1"/>
        <rFont val="Times New Roman"/>
        <family val="1"/>
      </rPr>
      <t>Lawrence, 1869</t>
    </r>
  </si>
  <si>
    <r>
      <t xml:space="preserve">Turdus chiguanco conradi </t>
    </r>
    <r>
      <rPr>
        <sz val="14"/>
        <color theme="1"/>
        <rFont val="Times New Roman"/>
        <family val="1"/>
      </rPr>
      <t>Salvadori &amp; Festa, 1899</t>
    </r>
  </si>
  <si>
    <r>
      <t>Turdus migratorius achrusterus </t>
    </r>
    <r>
      <rPr>
        <sz val="14"/>
        <color theme="1"/>
        <rFont val="Times New Roman"/>
        <family val="1"/>
      </rPr>
      <t>(Batchelder, 1900)</t>
    </r>
  </si>
  <si>
    <r>
      <t xml:space="preserve">Turdus haplochrous </t>
    </r>
    <r>
      <rPr>
        <sz val="14"/>
        <color theme="1"/>
        <rFont val="Times New Roman"/>
        <family val="1"/>
      </rPr>
      <t>Todd, 1931</t>
    </r>
  </si>
  <si>
    <r>
      <t xml:space="preserve">Turdus leucomelas leucomelas </t>
    </r>
    <r>
      <rPr>
        <sz val="14"/>
        <color theme="1"/>
        <rFont val="Times New Roman"/>
        <family val="1"/>
      </rPr>
      <t>Vieillot, 1818</t>
    </r>
  </si>
  <si>
    <r>
      <t xml:space="preserve">Turdus fuscater fuscater </t>
    </r>
    <r>
      <rPr>
        <sz val="14"/>
        <color theme="1"/>
        <rFont val="Times New Roman"/>
        <family val="1"/>
      </rPr>
      <t>Lafresnaye and d’Orbigny, 1837</t>
    </r>
  </si>
  <si>
    <r>
      <t xml:space="preserve">Turdus philomelos philomelos </t>
    </r>
    <r>
      <rPr>
        <sz val="14"/>
        <color theme="1"/>
        <rFont val="Times New Roman"/>
        <family val="1"/>
      </rPr>
      <t>C. L. Brehm, 1831</t>
    </r>
  </si>
  <si>
    <r>
      <t xml:space="preserve">Turdus falcklandii magellanicus </t>
    </r>
    <r>
      <rPr>
        <sz val="14"/>
        <color theme="1"/>
        <rFont val="Times New Roman"/>
        <family val="1"/>
      </rPr>
      <t>P. P. King, 1831</t>
    </r>
  </si>
  <si>
    <r>
      <t xml:space="preserve">Turdus fuscater gigantodes </t>
    </r>
    <r>
      <rPr>
        <sz val="14"/>
        <color theme="1"/>
        <rFont val="Times New Roman"/>
        <family val="1"/>
      </rPr>
      <t>Cabanis, 1873</t>
    </r>
    <r>
      <rPr>
        <i/>
        <sz val="14"/>
        <color theme="1"/>
        <rFont val="Times New Roman"/>
        <family val="1"/>
      </rPr>
      <t xml:space="preserve"> </t>
    </r>
  </si>
  <si>
    <r>
      <t xml:space="preserve">Turdus nudigenis nudigenis </t>
    </r>
    <r>
      <rPr>
        <sz val="14"/>
        <color theme="1"/>
        <rFont val="Times New Roman"/>
        <family val="1"/>
      </rPr>
      <t>Lafresnaye, 1848</t>
    </r>
  </si>
  <si>
    <r>
      <t xml:space="preserve">Turdus nigriceps nigriceps </t>
    </r>
    <r>
      <rPr>
        <sz val="14"/>
        <color theme="1"/>
        <rFont val="Times New Roman"/>
        <family val="1"/>
      </rPr>
      <t>Cabanis, 1874</t>
    </r>
  </si>
  <si>
    <r>
      <t xml:space="preserve">Turdus olivaceus smithi </t>
    </r>
    <r>
      <rPr>
        <sz val="14"/>
        <color theme="1"/>
        <rFont val="Times New Roman"/>
        <family val="1"/>
      </rPr>
      <t>Bonaparte, 1850</t>
    </r>
  </si>
  <si>
    <r>
      <t xml:space="preserve">Turdus maculirostris </t>
    </r>
    <r>
      <rPr>
        <sz val="14"/>
        <color theme="1"/>
        <rFont val="Times New Roman"/>
        <family val="1"/>
      </rPr>
      <t>Berlepsch and Taczanowski, 1884</t>
    </r>
  </si>
  <si>
    <r>
      <t xml:space="preserve">Turdus maranonicus </t>
    </r>
    <r>
      <rPr>
        <sz val="14"/>
        <color theme="1"/>
        <rFont val="Times New Roman"/>
        <family val="1"/>
      </rPr>
      <t>Taczanowski, 1880</t>
    </r>
  </si>
  <si>
    <r>
      <t xml:space="preserve">Turdus nigrescens </t>
    </r>
    <r>
      <rPr>
        <sz val="14"/>
        <color theme="1"/>
        <rFont val="Times New Roman"/>
        <family val="1"/>
      </rPr>
      <t>Cabanis, 1861</t>
    </r>
  </si>
  <si>
    <r>
      <t xml:space="preserve">Turdus olivater roraimae </t>
    </r>
    <r>
      <rPr>
        <sz val="14"/>
        <color theme="1"/>
        <rFont val="Times New Roman"/>
        <family val="1"/>
      </rPr>
      <t>Salvin &amp; Godman, 1884</t>
    </r>
  </si>
  <si>
    <r>
      <t xml:space="preserve">Turdus grayi megas </t>
    </r>
    <r>
      <rPr>
        <sz val="14"/>
        <color theme="1"/>
        <rFont val="Times New Roman"/>
        <family val="1"/>
      </rPr>
      <t>W. deW. Miller &amp; Griscom, 1925</t>
    </r>
  </si>
  <si>
    <r>
      <t xml:space="preserve">Turdus plebejus rafaelenses </t>
    </r>
    <r>
      <rPr>
        <sz val="14"/>
        <color theme="1"/>
        <rFont val="Times New Roman"/>
        <family val="1"/>
      </rPr>
      <t>W. deW. Miller &amp; Griscom, 1925</t>
    </r>
  </si>
  <si>
    <r>
      <t xml:space="preserve">Turdus grayi casius </t>
    </r>
    <r>
      <rPr>
        <sz val="14"/>
        <color theme="1"/>
        <rFont val="Times New Roman"/>
        <family val="1"/>
      </rPr>
      <t xml:space="preserve">(Bonaparte, 1855) </t>
    </r>
  </si>
  <si>
    <r>
      <t xml:space="preserve">Turdus serranus serranus </t>
    </r>
    <r>
      <rPr>
        <sz val="14"/>
        <color theme="1"/>
        <rFont val="Times New Roman"/>
        <family val="1"/>
      </rPr>
      <t>Tschudi, 1844</t>
    </r>
  </si>
  <si>
    <r>
      <t xml:space="preserve">Turdus xanthorhynchus </t>
    </r>
    <r>
      <rPr>
        <sz val="14"/>
        <color theme="1"/>
        <rFont val="Times New Roman"/>
        <family val="1"/>
      </rPr>
      <t>Salvadori, 1901</t>
    </r>
  </si>
  <si>
    <r>
      <t xml:space="preserve">Turdus libonyana tropicalis  </t>
    </r>
    <r>
      <rPr>
        <sz val="14"/>
        <color theme="1"/>
        <rFont val="Times New Roman"/>
        <family val="1"/>
      </rPr>
      <t>W. K. H. Peters, 1881</t>
    </r>
  </si>
  <si>
    <r>
      <t xml:space="preserve">Turdus plumbeus ardosiaceus </t>
    </r>
    <r>
      <rPr>
        <sz val="14"/>
        <color theme="1"/>
        <rFont val="Times New Roman"/>
        <family val="1"/>
      </rPr>
      <t>Vieillot, 1822</t>
    </r>
  </si>
  <si>
    <r>
      <t xml:space="preserve">Turdus fulviventris </t>
    </r>
    <r>
      <rPr>
        <sz val="14"/>
        <color theme="1"/>
        <rFont val="Times New Roman"/>
        <family val="1"/>
      </rPr>
      <t>P. L. Sclater, 1858</t>
    </r>
  </si>
  <si>
    <r>
      <t xml:space="preserve">Turdus albicollis </t>
    </r>
    <r>
      <rPr>
        <sz val="14"/>
        <color theme="1"/>
        <rFont val="Times New Roman"/>
        <family val="1"/>
      </rPr>
      <t>Vieillot, 1818</t>
    </r>
  </si>
  <si>
    <r>
      <t xml:space="preserve">Turdus pelios </t>
    </r>
    <r>
      <rPr>
        <sz val="14"/>
        <color theme="1"/>
        <rFont val="Times New Roman"/>
        <family val="1"/>
      </rPr>
      <t>Bonaparte, 1850</t>
    </r>
  </si>
  <si>
    <r>
      <t xml:space="preserve">Turdus albicollis phaeopygus </t>
    </r>
    <r>
      <rPr>
        <sz val="14"/>
        <color theme="1"/>
        <rFont val="Times New Roman"/>
        <family val="1"/>
      </rPr>
      <t>Cabanis, 1849</t>
    </r>
  </si>
  <si>
    <r>
      <t xml:space="preserve">Turdus nudigenis extimus </t>
    </r>
    <r>
      <rPr>
        <sz val="14"/>
        <color theme="1"/>
        <rFont val="Times New Roman"/>
        <family val="1"/>
      </rPr>
      <t>Todd, 1931</t>
    </r>
  </si>
  <si>
    <r>
      <t xml:space="preserve">Turdus leucomelas albiventer </t>
    </r>
    <r>
      <rPr>
        <sz val="14"/>
        <color theme="1"/>
        <rFont val="Times New Roman"/>
        <family val="1"/>
      </rPr>
      <t>Spix, 1824</t>
    </r>
  </si>
  <si>
    <r>
      <t xml:space="preserve">Turdus rufiventris juensis </t>
    </r>
    <r>
      <rPr>
        <sz val="14"/>
        <color theme="1"/>
        <rFont val="Times New Roman"/>
        <family val="1"/>
      </rPr>
      <t>(Cory, 1916)</t>
    </r>
  </si>
  <si>
    <r>
      <t xml:space="preserve">Turdus sanchezorum </t>
    </r>
    <r>
      <rPr>
        <sz val="14"/>
        <color theme="1"/>
        <rFont val="Times New Roman"/>
        <family val="1"/>
      </rPr>
      <t>O’Neill et al., 2011</t>
    </r>
  </si>
  <si>
    <r>
      <t xml:space="preserve">Turdus hauxwelli </t>
    </r>
    <r>
      <rPr>
        <sz val="14"/>
        <color theme="1"/>
        <rFont val="Times New Roman"/>
        <family val="1"/>
      </rPr>
      <t>Lawrence, 1869</t>
    </r>
  </si>
  <si>
    <r>
      <t>Turdus grayi linnaei </t>
    </r>
    <r>
      <rPr>
        <sz val="14"/>
        <color theme="1"/>
        <rFont val="Times New Roman"/>
        <family val="1"/>
      </rPr>
      <t>A. R. Phillips, 1966</t>
    </r>
  </si>
  <si>
    <r>
      <t xml:space="preserve">Turdus ignobilis debilis </t>
    </r>
    <r>
      <rPr>
        <sz val="14"/>
        <color theme="1"/>
        <rFont val="Times New Roman"/>
        <family val="1"/>
      </rPr>
      <t>Hellmayr, 1902</t>
    </r>
  </si>
  <si>
    <r>
      <t xml:space="preserve">Turdus ignobilis arthuri </t>
    </r>
    <r>
      <rPr>
        <sz val="14"/>
        <color theme="1"/>
        <rFont val="Times New Roman"/>
        <family val="1"/>
      </rPr>
      <t xml:space="preserve">(Chubb, 1914) </t>
    </r>
  </si>
  <si>
    <r>
      <t xml:space="preserve">Turdus flavipes </t>
    </r>
    <r>
      <rPr>
        <sz val="14"/>
        <color theme="1"/>
        <rFont val="Times New Roman"/>
        <family val="1"/>
      </rPr>
      <t>Vieillot, 1818</t>
    </r>
  </si>
  <si>
    <r>
      <t xml:space="preserve">Turdus fumigatus fumigatus </t>
    </r>
    <r>
      <rPr>
        <sz val="14"/>
        <color theme="1"/>
        <rFont val="Times New Roman"/>
        <family val="1"/>
      </rPr>
      <t>M. H. K. Lichtenstein, 1823</t>
    </r>
  </si>
  <si>
    <r>
      <t xml:space="preserve">Turdus flavipes flavipes </t>
    </r>
    <r>
      <rPr>
        <sz val="14"/>
        <color theme="1"/>
        <rFont val="Times New Roman"/>
        <family val="1"/>
      </rPr>
      <t>Vieillot, 1818</t>
    </r>
  </si>
  <si>
    <r>
      <t xml:space="preserve">Turdus flavipes polionota </t>
    </r>
    <r>
      <rPr>
        <sz val="14"/>
        <color theme="1"/>
        <rFont val="Times New Roman"/>
        <family val="1"/>
      </rPr>
      <t xml:space="preserve">(Sharpe, 1902) </t>
    </r>
  </si>
  <si>
    <r>
      <t xml:space="preserve">Turdus lawrencii </t>
    </r>
    <r>
      <rPr>
        <sz val="14"/>
        <color theme="1"/>
        <rFont val="Times New Roman"/>
        <family val="1"/>
      </rPr>
      <t>Coues, 1880</t>
    </r>
  </si>
  <si>
    <r>
      <t xml:space="preserve">Turdus merula merula </t>
    </r>
    <r>
      <rPr>
        <sz val="14"/>
        <color theme="1"/>
        <rFont val="Times New Roman"/>
        <family val="1"/>
      </rPr>
      <t>Linnaeus, 1758</t>
    </r>
  </si>
  <si>
    <r>
      <t xml:space="preserve">Turdus swalesi </t>
    </r>
    <r>
      <rPr>
        <sz val="14"/>
        <color theme="1"/>
        <rFont val="Times New Roman"/>
        <family val="1"/>
      </rPr>
      <t>Wetmore, 1927</t>
    </r>
  </si>
  <si>
    <r>
      <t xml:space="preserve">Turdus rubrocanus </t>
    </r>
    <r>
      <rPr>
        <sz val="14"/>
        <color theme="1"/>
        <rFont val="Times New Roman"/>
        <family val="1"/>
      </rPr>
      <t>G. R. Gray, 1846</t>
    </r>
  </si>
  <si>
    <r>
      <t xml:space="preserve">Turdus hortulorum </t>
    </r>
    <r>
      <rPr>
        <sz val="14"/>
        <color theme="1"/>
        <rFont val="Times New Roman"/>
        <family val="1"/>
      </rPr>
      <t>P. L. Sclater, 1863</t>
    </r>
  </si>
  <si>
    <r>
      <t xml:space="preserve">Turdus migratorius phillipsi </t>
    </r>
    <r>
      <rPr>
        <sz val="14"/>
        <color theme="1"/>
        <rFont val="Times New Roman"/>
        <family val="1"/>
      </rPr>
      <t>Bangs, 1915</t>
    </r>
  </si>
  <si>
    <r>
      <t xml:space="preserve">Turdus chrysolaus </t>
    </r>
    <r>
      <rPr>
        <sz val="14"/>
        <color theme="1"/>
        <rFont val="Times New Roman"/>
        <family val="1"/>
      </rPr>
      <t>Temminck, 1832</t>
    </r>
  </si>
  <si>
    <r>
      <t xml:space="preserve">Turdus iliacus iliacus </t>
    </r>
    <r>
      <rPr>
        <sz val="14"/>
        <color theme="1"/>
        <rFont val="Times New Roman"/>
        <family val="1"/>
      </rPr>
      <t>Linnaeus, 1766</t>
    </r>
  </si>
  <si>
    <r>
      <t xml:space="preserve">Turdus fumigatus </t>
    </r>
    <r>
      <rPr>
        <sz val="14"/>
        <color theme="1"/>
        <rFont val="Times New Roman"/>
        <family val="1"/>
      </rPr>
      <t>M. H. K. Lichtenstein, 1823</t>
    </r>
  </si>
  <si>
    <r>
      <t xml:space="preserve">Turdus eunomus </t>
    </r>
    <r>
      <rPr>
        <sz val="14"/>
        <color theme="1"/>
        <rFont val="Times New Roman"/>
        <family val="1"/>
      </rPr>
      <t>Temminck, 1831</t>
    </r>
  </si>
  <si>
    <r>
      <t xml:space="preserve">Turdus iliacus </t>
    </r>
    <r>
      <rPr>
        <sz val="14"/>
        <color theme="1"/>
        <rFont val="Times New Roman"/>
        <family val="1"/>
      </rPr>
      <t>Linnaeus, 1766</t>
    </r>
  </si>
  <si>
    <r>
      <t xml:space="preserve">Turdus aurantius  </t>
    </r>
    <r>
      <rPr>
        <sz val="14"/>
        <color theme="1"/>
        <rFont val="Times New Roman"/>
        <family val="1"/>
      </rPr>
      <t>J. F. Gmelin, 1789</t>
    </r>
  </si>
  <si>
    <r>
      <t xml:space="preserve">Turdus lherminieri dominicensis </t>
    </r>
    <r>
      <rPr>
        <sz val="14"/>
        <color theme="1"/>
        <rFont val="Times New Roman"/>
        <family val="1"/>
      </rPr>
      <t>(Lawrence, 1880)</t>
    </r>
  </si>
  <si>
    <r>
      <t xml:space="preserve">Turdus viscivorus </t>
    </r>
    <r>
      <rPr>
        <sz val="14"/>
        <color theme="1"/>
        <rFont val="Times New Roman"/>
        <family val="1"/>
      </rPr>
      <t>Linnaeus, 1758</t>
    </r>
  </si>
  <si>
    <r>
      <t xml:space="preserve">Turdus pallidus </t>
    </r>
    <r>
      <rPr>
        <sz val="14"/>
        <color theme="1"/>
        <rFont val="Times New Roman"/>
        <family val="1"/>
      </rPr>
      <t>J. F. Gmelin, 1789</t>
    </r>
  </si>
  <si>
    <r>
      <t xml:space="preserve">Turdus fuscater </t>
    </r>
    <r>
      <rPr>
        <sz val="14"/>
        <color theme="1"/>
        <rFont val="Times New Roman"/>
        <family val="1"/>
      </rPr>
      <t>Lafresnaye and d’Orbigny, 1837</t>
    </r>
  </si>
  <si>
    <r>
      <t xml:space="preserve">Turdus serranus </t>
    </r>
    <r>
      <rPr>
        <sz val="14"/>
        <color theme="1"/>
        <rFont val="Times New Roman"/>
        <family val="1"/>
      </rPr>
      <t>Tschudi, 1844</t>
    </r>
  </si>
  <si>
    <r>
      <t xml:space="preserve">Turdus ignobilis </t>
    </r>
    <r>
      <rPr>
        <sz val="14"/>
        <color theme="1"/>
        <rFont val="Times New Roman"/>
        <family val="1"/>
      </rPr>
      <t>P. L. Sclater, 1858</t>
    </r>
  </si>
  <si>
    <r>
      <t xml:space="preserve">Turdus cardis </t>
    </r>
    <r>
      <rPr>
        <sz val="14"/>
        <color theme="1"/>
        <rFont val="Times New Roman"/>
        <family val="1"/>
      </rPr>
      <t>Temminck, 1831</t>
    </r>
  </si>
  <si>
    <r>
      <t>Turdus olivaceus abyssinicus</t>
    </r>
    <r>
      <rPr>
        <sz val="14"/>
        <color theme="1"/>
        <rFont val="Times New Roman"/>
        <family val="1"/>
      </rPr>
      <t xml:space="preserve"> J. F. Gmelin, 1789</t>
    </r>
  </si>
  <si>
    <r>
      <t xml:space="preserve">Oenanthe oenanthe </t>
    </r>
    <r>
      <rPr>
        <sz val="14"/>
        <color theme="1"/>
        <rFont val="Times New Roman"/>
        <family val="1"/>
      </rPr>
      <t>(Linnaeus, 1758)</t>
    </r>
  </si>
  <si>
    <r>
      <t xml:space="preserve">Catharus gracilirostris </t>
    </r>
    <r>
      <rPr>
        <sz val="14"/>
        <color theme="1"/>
        <rFont val="Times New Roman"/>
        <family val="1"/>
      </rPr>
      <t>Salvin, 1865</t>
    </r>
  </si>
  <si>
    <r>
      <t xml:space="preserve">Geokichla dumasi joiceyi </t>
    </r>
    <r>
      <rPr>
        <sz val="14"/>
        <color theme="1"/>
        <rFont val="Times New Roman"/>
        <family val="1"/>
      </rPr>
      <t>Rothschild, 1899</t>
    </r>
  </si>
  <si>
    <r>
      <t xml:space="preserve">Zoothera dauma horsfieldi </t>
    </r>
    <r>
      <rPr>
        <sz val="14"/>
        <color theme="1"/>
        <rFont val="Times New Roman"/>
        <family val="1"/>
      </rPr>
      <t>Latham, 1790</t>
    </r>
  </si>
  <si>
    <r>
      <t xml:space="preserve">Cochoa viridis </t>
    </r>
    <r>
      <rPr>
        <sz val="14"/>
        <color theme="1"/>
        <rFont val="Times New Roman"/>
        <family val="1"/>
      </rPr>
      <t>Hodgson, 1836</t>
    </r>
  </si>
  <si>
    <r>
      <t xml:space="preserve">Ridgwayia pinicola </t>
    </r>
    <r>
      <rPr>
        <sz val="14"/>
        <color theme="1"/>
        <rFont val="Times New Roman"/>
        <family val="1"/>
      </rPr>
      <t>P. L. Sclater, 1859</t>
    </r>
  </si>
  <si>
    <r>
      <t>Table S1.</t>
    </r>
    <r>
      <rPr>
        <sz val="14"/>
        <color rgb="FF000000"/>
        <rFont val="Times New Roman"/>
        <family val="1"/>
      </rPr>
      <t xml:space="preserve"> List of taxa, locality and voucher information.</t>
    </r>
  </si>
  <si>
    <r>
      <t xml:space="preserve">Turdus nigriceps nigriceps </t>
    </r>
    <r>
      <rPr>
        <sz val="14"/>
        <color theme="1"/>
        <rFont val="Times New Roman"/>
        <family val="1"/>
      </rPr>
      <t>(Seebohm, 1887)</t>
    </r>
  </si>
  <si>
    <t xml:space="preserve"> Region 9 Ireng River km Karasabai</t>
  </si>
  <si>
    <t>Belarus: Dzerzhinsk Raion Fanipal Stn</t>
  </si>
  <si>
    <t>S slope Kopinang Mountain 6 km W Kopinang</t>
  </si>
  <si>
    <t>Provance Oland Ottenby Bird Station</t>
  </si>
  <si>
    <t xml:space="preserve">Espiritu Santo 1.5 km SE Wusi </t>
  </si>
  <si>
    <t xml:space="preserve">Oland Ottenby Bird Observatory </t>
  </si>
  <si>
    <t xml:space="preserve">Belarus: Liahawiczi Raion Tuhawiczi </t>
  </si>
  <si>
    <t>Iceland</t>
  </si>
  <si>
    <r>
      <t xml:space="preserve">Psophocichla litsitsirupa </t>
    </r>
    <r>
      <rPr>
        <sz val="14"/>
        <color theme="1"/>
        <rFont val="Times New Roman"/>
        <family val="1"/>
      </rPr>
      <t>A. Smith, 1836</t>
    </r>
  </si>
  <si>
    <t>Species</t>
  </si>
  <si>
    <t>Not available</t>
  </si>
  <si>
    <t>SAMN12984381</t>
  </si>
  <si>
    <t>SAMN12984382</t>
  </si>
  <si>
    <t>SAMN12984383</t>
  </si>
  <si>
    <t>SAMN12984384</t>
  </si>
  <si>
    <t>SAMN12984385</t>
  </si>
  <si>
    <t>SAMN12984386</t>
  </si>
  <si>
    <t>SAMN12984387</t>
  </si>
  <si>
    <t>SAMN12984388</t>
  </si>
  <si>
    <t>SAMN12984389</t>
  </si>
  <si>
    <t>SAMN12984390</t>
  </si>
  <si>
    <t>SAMN12984391</t>
  </si>
  <si>
    <t>SAMN12984392</t>
  </si>
  <si>
    <t>SAMN12984393</t>
  </si>
  <si>
    <t>SAMN12984394</t>
  </si>
  <si>
    <t>SAMN12984395</t>
  </si>
  <si>
    <t>SAMN12984396</t>
  </si>
  <si>
    <t>SAMN12984397</t>
  </si>
  <si>
    <t>SAMN12984398</t>
  </si>
  <si>
    <t>SAMN12984399</t>
  </si>
  <si>
    <t>SAMN12984400</t>
  </si>
  <si>
    <t>SAMN12984401</t>
  </si>
  <si>
    <t>SAMN12984402</t>
  </si>
  <si>
    <t>SAMN12984403</t>
  </si>
  <si>
    <t>SAMN12984404</t>
  </si>
  <si>
    <t>SAMN12984405</t>
  </si>
  <si>
    <t>SAMN12984406</t>
  </si>
  <si>
    <t>SAMN12984407</t>
  </si>
  <si>
    <t>SAMN12984408</t>
  </si>
  <si>
    <t>SAMN12984409</t>
  </si>
  <si>
    <t>SAMN12984410</t>
  </si>
  <si>
    <t>SAMN12984411</t>
  </si>
  <si>
    <t>SAMN12984412</t>
  </si>
  <si>
    <t>SAMN12984413</t>
  </si>
  <si>
    <t>SAMN12984414</t>
  </si>
  <si>
    <t>SAMN12984415</t>
  </si>
  <si>
    <t>SAMN12984416</t>
  </si>
  <si>
    <t>SAMN12984417</t>
  </si>
  <si>
    <t>SAMN12984418</t>
  </si>
  <si>
    <t>SAMN12984419</t>
  </si>
  <si>
    <t>SAMN12984420</t>
  </si>
  <si>
    <t>SAMN12984421</t>
  </si>
  <si>
    <t>SAMN12984422</t>
  </si>
  <si>
    <t>SAMN12984423</t>
  </si>
  <si>
    <t>SAMN12984424</t>
  </si>
  <si>
    <t>SAMN12984425</t>
  </si>
  <si>
    <t>SAMN12984426</t>
  </si>
  <si>
    <t>SAMN12984427</t>
  </si>
  <si>
    <t>SAMN12984428</t>
  </si>
  <si>
    <t>SAMN12984429</t>
  </si>
  <si>
    <t>SAMN12984430</t>
  </si>
  <si>
    <t>SAMN12984431</t>
  </si>
  <si>
    <t>SAMN12984432</t>
  </si>
  <si>
    <t>SAMN12984433</t>
  </si>
  <si>
    <t>SAMN12984434</t>
  </si>
  <si>
    <t>SAMN12984435</t>
  </si>
  <si>
    <t>SAMN12984436</t>
  </si>
  <si>
    <t>SAMN12984437</t>
  </si>
  <si>
    <t>SAMN12984438</t>
  </si>
  <si>
    <t>SAMN12984439</t>
  </si>
  <si>
    <t>SAMN12984440</t>
  </si>
  <si>
    <t>SAMN12984441</t>
  </si>
  <si>
    <t>SAMN12984442</t>
  </si>
  <si>
    <t>SAMN12984443</t>
  </si>
  <si>
    <t>SAMN12984444</t>
  </si>
  <si>
    <t>SAMN12984445</t>
  </si>
  <si>
    <t>SAMN12984446</t>
  </si>
  <si>
    <t>SAMN12984447</t>
  </si>
  <si>
    <t>SAMN12984448</t>
  </si>
  <si>
    <t>SAMN12984449</t>
  </si>
  <si>
    <t>SAMN12984450</t>
  </si>
  <si>
    <t>SAMN12984451</t>
  </si>
  <si>
    <t>SAMN12984452</t>
  </si>
  <si>
    <t>SAMN12984453</t>
  </si>
  <si>
    <t>SAMN12984454</t>
  </si>
  <si>
    <t>SAMN12984455</t>
  </si>
  <si>
    <t>SAMN12984456</t>
  </si>
  <si>
    <t>SAMN12984457</t>
  </si>
  <si>
    <t>SAMN12984458</t>
  </si>
  <si>
    <t>SAMN12984459</t>
  </si>
  <si>
    <t>SAMN12984460</t>
  </si>
  <si>
    <t>SAMN12984461</t>
  </si>
  <si>
    <t>SAMN12984462</t>
  </si>
  <si>
    <t>SAMN12984463</t>
  </si>
  <si>
    <t>SAMN12984464</t>
  </si>
  <si>
    <t>SAMN12984465</t>
  </si>
  <si>
    <t>SAMN12984466</t>
  </si>
  <si>
    <t>SAMN12984467</t>
  </si>
  <si>
    <t>SAMN12984468</t>
  </si>
  <si>
    <t>SAMN12984469</t>
  </si>
  <si>
    <t>SAMN12984470</t>
  </si>
  <si>
    <t>SAMN12984471</t>
  </si>
  <si>
    <t>SAMN12984472</t>
  </si>
  <si>
    <t>SAMN12984473</t>
  </si>
  <si>
    <t>SAMN12984474</t>
  </si>
  <si>
    <t>SAMN12984475</t>
  </si>
  <si>
    <t>SAMN12984476</t>
  </si>
  <si>
    <t>SAMN12984477</t>
  </si>
  <si>
    <t>SAMN12984478</t>
  </si>
  <si>
    <t>SAMN12984479</t>
  </si>
  <si>
    <t>SAMN12984480</t>
  </si>
  <si>
    <t>SAMN12984481</t>
  </si>
  <si>
    <t>SAMN12984482</t>
  </si>
  <si>
    <t>SAMN12984483</t>
  </si>
  <si>
    <t>SAMN12984484</t>
  </si>
  <si>
    <t>SAMN12984485</t>
  </si>
  <si>
    <t>SAMN12984486</t>
  </si>
  <si>
    <t>SAMN12984487</t>
  </si>
  <si>
    <t>SAMN12984488</t>
  </si>
  <si>
    <t>SAMN12984489</t>
  </si>
  <si>
    <t>SAMN12984490</t>
  </si>
  <si>
    <t>SAMN12984491</t>
  </si>
  <si>
    <t>SAMN12984492</t>
  </si>
  <si>
    <t>SAMN12984493</t>
  </si>
  <si>
    <t>SAMN12984494</t>
  </si>
  <si>
    <t>SAMN12984495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</si>
</sst>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left"/>
    </xf>
    <xf numFmtId="0" fontId="5" fillId="0" borderId="0" xfId="0" applyFont="1" applyFill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zoomScaleNormal="100" workbookViewId="0">
      <selection activeCell="M3" sqref="M3"/>
    </sheetView>
  </sheetViews>
  <sheetFormatPr baseColWidth="10" defaultRowHeight="18" x14ac:dyDescent="0.2"/>
  <cols>
    <col min="1" max="1" width="19.1640625" style="1" customWidth="1"/>
    <col min="2" max="2" width="63.33203125" style="3" customWidth="1"/>
    <col min="3" max="3" width="81.5" style="1" bestFit="1" customWidth="1"/>
    <col min="4" max="4" width="30.6640625" style="1" bestFit="1" customWidth="1"/>
    <col min="5" max="5" width="16.33203125" style="1" bestFit="1" customWidth="1"/>
    <col min="6" max="6" width="23.5" style="1" bestFit="1" customWidth="1"/>
    <col min="7" max="7" width="93.83203125" style="1" bestFit="1" customWidth="1"/>
    <col min="8" max="8" width="10.83203125" style="1"/>
    <col min="9" max="9" width="12.6640625" style="1" bestFit="1" customWidth="1"/>
    <col min="10" max="10" width="14.5" style="1" customWidth="1"/>
    <col min="11" max="11" width="10.83203125" style="1"/>
    <col min="12" max="12" width="17.33203125" style="1" bestFit="1" customWidth="1"/>
    <col min="13" max="16384" width="10.83203125" style="1"/>
  </cols>
  <sheetData>
    <row r="1" spans="1:12" x14ac:dyDescent="0.2">
      <c r="A1" s="11" t="s">
        <v>512</v>
      </c>
    </row>
    <row r="2" spans="1:12" x14ac:dyDescent="0.2">
      <c r="A2" s="11"/>
    </row>
    <row r="3" spans="1:12" s="2" customFormat="1" x14ac:dyDescent="0.2">
      <c r="A3" s="2" t="s">
        <v>0</v>
      </c>
      <c r="B3" s="2" t="s">
        <v>523</v>
      </c>
      <c r="C3" s="2" t="s">
        <v>117</v>
      </c>
      <c r="D3" s="2" t="s">
        <v>116</v>
      </c>
      <c r="E3" s="2" t="s">
        <v>119</v>
      </c>
      <c r="F3" s="2" t="s">
        <v>121</v>
      </c>
      <c r="G3" s="2" t="s">
        <v>115</v>
      </c>
      <c r="H3" s="2" t="s">
        <v>1</v>
      </c>
      <c r="I3" s="2" t="s">
        <v>2</v>
      </c>
      <c r="J3" s="2" t="s">
        <v>3</v>
      </c>
      <c r="K3" s="2" t="s">
        <v>128</v>
      </c>
      <c r="L3" s="2" t="s">
        <v>419</v>
      </c>
    </row>
    <row r="4" spans="1:12" x14ac:dyDescent="0.2">
      <c r="A4" s="1" t="s">
        <v>4</v>
      </c>
      <c r="B4" s="3" t="s">
        <v>422</v>
      </c>
      <c r="C4" s="1" t="s">
        <v>133</v>
      </c>
      <c r="D4" s="1" t="s">
        <v>118</v>
      </c>
      <c r="E4" s="1" t="s">
        <v>120</v>
      </c>
      <c r="F4" s="1" t="s">
        <v>122</v>
      </c>
      <c r="G4" s="1" t="s">
        <v>123</v>
      </c>
      <c r="H4" s="1">
        <v>14.910833</v>
      </c>
      <c r="I4" s="1">
        <v>-91.360556000000003</v>
      </c>
      <c r="J4" s="1" t="s">
        <v>420</v>
      </c>
      <c r="K4" s="1" t="s">
        <v>129</v>
      </c>
      <c r="L4" s="1" t="s">
        <v>525</v>
      </c>
    </row>
    <row r="5" spans="1:12" x14ac:dyDescent="0.2">
      <c r="A5" s="1" t="s">
        <v>5</v>
      </c>
      <c r="B5" s="10" t="s">
        <v>423</v>
      </c>
      <c r="C5" s="1" t="s">
        <v>133</v>
      </c>
      <c r="D5" s="1" t="s">
        <v>124</v>
      </c>
      <c r="E5" s="1" t="s">
        <v>125</v>
      </c>
      <c r="F5" s="1" t="s">
        <v>126</v>
      </c>
      <c r="G5" s="1" t="s">
        <v>127</v>
      </c>
      <c r="H5" s="1">
        <v>8.8449000000000009</v>
      </c>
      <c r="I5" s="1">
        <v>-82.539383330000007</v>
      </c>
      <c r="J5" s="1" t="s">
        <v>420</v>
      </c>
      <c r="K5" s="1" t="s">
        <v>129</v>
      </c>
      <c r="L5" s="1" t="s">
        <v>526</v>
      </c>
    </row>
    <row r="6" spans="1:12" x14ac:dyDescent="0.2">
      <c r="A6" s="1" t="s">
        <v>6</v>
      </c>
      <c r="B6" s="10" t="s">
        <v>428</v>
      </c>
      <c r="C6" s="1" t="s">
        <v>133</v>
      </c>
      <c r="D6" s="1" t="s">
        <v>130</v>
      </c>
      <c r="E6" s="1" t="s">
        <v>131</v>
      </c>
      <c r="F6" s="1" t="s">
        <v>122</v>
      </c>
      <c r="G6" s="1" t="s">
        <v>132</v>
      </c>
      <c r="H6" s="1">
        <v>14.83188498</v>
      </c>
      <c r="I6" s="1">
        <v>-91.516686899999996</v>
      </c>
      <c r="J6" s="1" t="s">
        <v>420</v>
      </c>
      <c r="K6" s="1" t="s">
        <v>129</v>
      </c>
      <c r="L6" s="1" t="s">
        <v>527</v>
      </c>
    </row>
    <row r="7" spans="1:12" x14ac:dyDescent="0.2">
      <c r="A7" s="1" t="s">
        <v>7</v>
      </c>
      <c r="B7" s="10" t="s">
        <v>424</v>
      </c>
      <c r="C7" s="1" t="s">
        <v>133</v>
      </c>
      <c r="D7" s="1" t="s">
        <v>134</v>
      </c>
      <c r="E7" s="1" t="s">
        <v>135</v>
      </c>
      <c r="F7" s="1" t="s">
        <v>136</v>
      </c>
      <c r="G7" s="1" t="s">
        <v>137</v>
      </c>
      <c r="H7" s="1">
        <v>-26.75</v>
      </c>
      <c r="I7" s="1">
        <v>-65.739999999999995</v>
      </c>
      <c r="J7" s="1" t="s">
        <v>420</v>
      </c>
      <c r="K7" s="1" t="s">
        <v>129</v>
      </c>
      <c r="L7" s="1" t="s">
        <v>528</v>
      </c>
    </row>
    <row r="8" spans="1:12" x14ac:dyDescent="0.2">
      <c r="A8" s="1" t="s">
        <v>8</v>
      </c>
      <c r="B8" s="10" t="s">
        <v>429</v>
      </c>
      <c r="C8" s="1" t="s">
        <v>133</v>
      </c>
      <c r="D8" s="1" t="s">
        <v>138</v>
      </c>
      <c r="E8" s="1" t="s">
        <v>139</v>
      </c>
      <c r="F8" s="1" t="s">
        <v>122</v>
      </c>
      <c r="G8" s="1" t="s">
        <v>140</v>
      </c>
      <c r="H8" s="1">
        <v>14.620556000000001</v>
      </c>
      <c r="I8" s="1">
        <v>-91.596110999999993</v>
      </c>
      <c r="J8" s="1" t="s">
        <v>420</v>
      </c>
      <c r="K8" s="1" t="s">
        <v>129</v>
      </c>
      <c r="L8" s="1" t="s">
        <v>529</v>
      </c>
    </row>
    <row r="9" spans="1:12" x14ac:dyDescent="0.2">
      <c r="A9" s="1" t="s">
        <v>9</v>
      </c>
      <c r="B9" s="10" t="s">
        <v>430</v>
      </c>
      <c r="C9" s="1" t="s">
        <v>133</v>
      </c>
      <c r="D9" s="1" t="s">
        <v>141</v>
      </c>
      <c r="E9" s="1" t="s">
        <v>142</v>
      </c>
      <c r="F9" s="1" t="s">
        <v>143</v>
      </c>
      <c r="G9" s="1" t="s">
        <v>144</v>
      </c>
      <c r="H9" s="1">
        <v>19.330380609999999</v>
      </c>
      <c r="I9" s="1">
        <v>-99.146306789999997</v>
      </c>
      <c r="J9" s="1" t="s">
        <v>420</v>
      </c>
      <c r="K9" s="1" t="s">
        <v>129</v>
      </c>
      <c r="L9" s="1" t="s">
        <v>530</v>
      </c>
    </row>
    <row r="10" spans="1:12" x14ac:dyDescent="0.2">
      <c r="A10" s="1" t="s">
        <v>10</v>
      </c>
      <c r="B10" s="10" t="s">
        <v>431</v>
      </c>
      <c r="C10" s="1" t="s">
        <v>133</v>
      </c>
      <c r="D10" s="1" t="s">
        <v>145</v>
      </c>
      <c r="E10" s="1" t="s">
        <v>146</v>
      </c>
      <c r="F10" s="1" t="s">
        <v>147</v>
      </c>
      <c r="G10" s="1" t="s">
        <v>148</v>
      </c>
      <c r="H10" s="1">
        <v>-28.59</v>
      </c>
      <c r="I10" s="1">
        <v>31.44</v>
      </c>
      <c r="J10" s="1" t="s">
        <v>420</v>
      </c>
      <c r="K10" s="1" t="s">
        <v>129</v>
      </c>
      <c r="L10" s="1" t="s">
        <v>531</v>
      </c>
    </row>
    <row r="11" spans="1:12" x14ac:dyDescent="0.2">
      <c r="A11" s="1" t="s">
        <v>11</v>
      </c>
      <c r="B11" s="10" t="s">
        <v>432</v>
      </c>
      <c r="C11" s="1" t="s">
        <v>150</v>
      </c>
      <c r="D11" s="1" t="s">
        <v>149</v>
      </c>
      <c r="F11" s="1" t="s">
        <v>151</v>
      </c>
      <c r="G11" s="1" t="s">
        <v>152</v>
      </c>
      <c r="H11" s="1">
        <v>-17.789449999999999</v>
      </c>
      <c r="I11" s="1">
        <v>-63.182974999999999</v>
      </c>
      <c r="J11" s="1" t="s">
        <v>420</v>
      </c>
      <c r="K11" s="1" t="s">
        <v>129</v>
      </c>
      <c r="L11" s="1" t="s">
        <v>532</v>
      </c>
    </row>
    <row r="12" spans="1:12" x14ac:dyDescent="0.2">
      <c r="A12" s="1" t="s">
        <v>12</v>
      </c>
      <c r="B12" s="10" t="s">
        <v>433</v>
      </c>
      <c r="C12" s="1" t="s">
        <v>150</v>
      </c>
      <c r="D12" s="1" t="s">
        <v>154</v>
      </c>
      <c r="F12" s="1" t="s">
        <v>155</v>
      </c>
      <c r="G12" s="1" t="s">
        <v>156</v>
      </c>
      <c r="H12" s="1">
        <v>20.140008330000001</v>
      </c>
      <c r="I12" s="1">
        <v>-75.212900000000005</v>
      </c>
      <c r="J12" s="1" t="s">
        <v>420</v>
      </c>
      <c r="K12" s="1" t="s">
        <v>129</v>
      </c>
      <c r="L12" s="1" t="s">
        <v>533</v>
      </c>
    </row>
    <row r="13" spans="1:12" x14ac:dyDescent="0.2">
      <c r="A13" s="1" t="s">
        <v>13</v>
      </c>
      <c r="B13" s="10" t="s">
        <v>434</v>
      </c>
      <c r="C13" s="1" t="s">
        <v>150</v>
      </c>
      <c r="D13" s="1" t="s">
        <v>157</v>
      </c>
      <c r="F13" s="1" t="s">
        <v>151</v>
      </c>
      <c r="G13" s="1" t="s">
        <v>158</v>
      </c>
      <c r="H13" s="1">
        <v>-18.00638889</v>
      </c>
      <c r="I13" s="1">
        <v>-64.435000000000002</v>
      </c>
      <c r="J13" s="1" t="s">
        <v>420</v>
      </c>
      <c r="K13" s="1" t="s">
        <v>129</v>
      </c>
      <c r="L13" s="1" t="s">
        <v>534</v>
      </c>
    </row>
    <row r="14" spans="1:12" x14ac:dyDescent="0.2">
      <c r="A14" s="1" t="s">
        <v>14</v>
      </c>
      <c r="B14" s="3" t="s">
        <v>435</v>
      </c>
      <c r="C14" s="1" t="s">
        <v>395</v>
      </c>
      <c r="D14" s="1" t="s">
        <v>404</v>
      </c>
      <c r="F14" s="1" t="s">
        <v>396</v>
      </c>
      <c r="G14" s="4" t="s">
        <v>159</v>
      </c>
      <c r="H14" s="1">
        <v>40.523186000000003</v>
      </c>
      <c r="I14" s="1">
        <v>44.19463056</v>
      </c>
      <c r="J14" s="1" t="s">
        <v>420</v>
      </c>
      <c r="K14" s="1" t="s">
        <v>129</v>
      </c>
      <c r="L14" s="1" t="s">
        <v>535</v>
      </c>
    </row>
    <row r="15" spans="1:12" x14ac:dyDescent="0.2">
      <c r="A15" s="1" t="s">
        <v>15</v>
      </c>
      <c r="B15" s="10" t="s">
        <v>431</v>
      </c>
      <c r="C15" s="1" t="s">
        <v>133</v>
      </c>
      <c r="D15" s="1" t="s">
        <v>160</v>
      </c>
      <c r="E15" s="1" t="s">
        <v>161</v>
      </c>
      <c r="F15" s="1" t="s">
        <v>147</v>
      </c>
      <c r="G15" s="1" t="s">
        <v>162</v>
      </c>
      <c r="H15" s="1">
        <v>-28.61</v>
      </c>
      <c r="I15" s="1">
        <v>31.375</v>
      </c>
      <c r="J15" s="1" t="s">
        <v>420</v>
      </c>
      <c r="K15" s="1" t="s">
        <v>129</v>
      </c>
      <c r="L15" s="1" t="s">
        <v>536</v>
      </c>
    </row>
    <row r="16" spans="1:12" x14ac:dyDescent="0.2">
      <c r="A16" s="1" t="s">
        <v>16</v>
      </c>
      <c r="B16" s="3" t="s">
        <v>436</v>
      </c>
      <c r="C16" s="1" t="s">
        <v>150</v>
      </c>
      <c r="D16" s="1" t="s">
        <v>163</v>
      </c>
      <c r="F16" s="1" t="s">
        <v>164</v>
      </c>
      <c r="G16" s="1" t="s">
        <v>165</v>
      </c>
      <c r="H16" s="1">
        <v>-4.8961111000000002E-2</v>
      </c>
      <c r="I16" s="1">
        <v>-78.775236109999994</v>
      </c>
      <c r="J16" s="1" t="s">
        <v>420</v>
      </c>
      <c r="K16" s="1" t="s">
        <v>129</v>
      </c>
      <c r="L16" s="1" t="s">
        <v>537</v>
      </c>
    </row>
    <row r="17" spans="1:12" x14ac:dyDescent="0.2">
      <c r="A17" s="1" t="s">
        <v>17</v>
      </c>
      <c r="B17" s="10" t="s">
        <v>437</v>
      </c>
      <c r="C17" s="1" t="s">
        <v>150</v>
      </c>
      <c r="D17" s="1" t="s">
        <v>166</v>
      </c>
      <c r="F17" s="1" t="s">
        <v>167</v>
      </c>
      <c r="G17" s="1" t="s">
        <v>168</v>
      </c>
      <c r="H17" s="1">
        <v>33.891491670000001</v>
      </c>
      <c r="I17" s="1">
        <v>135.15234720000001</v>
      </c>
      <c r="J17" s="1" t="s">
        <v>420</v>
      </c>
      <c r="K17" s="1" t="s">
        <v>129</v>
      </c>
      <c r="L17" s="1" t="s">
        <v>538</v>
      </c>
    </row>
    <row r="18" spans="1:12" x14ac:dyDescent="0.2">
      <c r="A18" s="1" t="s">
        <v>18</v>
      </c>
      <c r="B18" s="3" t="s">
        <v>438</v>
      </c>
      <c r="C18" s="1" t="s">
        <v>150</v>
      </c>
      <c r="D18" s="1" t="s">
        <v>170</v>
      </c>
      <c r="F18" s="1" t="s">
        <v>169</v>
      </c>
      <c r="G18" s="1" t="s">
        <v>171</v>
      </c>
      <c r="H18" s="1">
        <v>14.016666669999999</v>
      </c>
      <c r="I18" s="1">
        <v>-87.083333330000002</v>
      </c>
      <c r="J18" s="1" t="s">
        <v>420</v>
      </c>
      <c r="K18" s="1" t="s">
        <v>129</v>
      </c>
      <c r="L18" s="1" t="s">
        <v>539</v>
      </c>
    </row>
    <row r="19" spans="1:12" x14ac:dyDescent="0.2">
      <c r="A19" s="1" t="s">
        <v>19</v>
      </c>
      <c r="B19" s="3" t="s">
        <v>439</v>
      </c>
      <c r="C19" s="1" t="s">
        <v>150</v>
      </c>
      <c r="D19" s="1" t="s">
        <v>172</v>
      </c>
      <c r="F19" s="1" t="s">
        <v>126</v>
      </c>
      <c r="G19" s="1" t="s">
        <v>173</v>
      </c>
      <c r="H19" s="1">
        <v>8.7913888890000003</v>
      </c>
      <c r="I19" s="1">
        <v>-82.209844439999998</v>
      </c>
      <c r="J19" s="1" t="s">
        <v>420</v>
      </c>
      <c r="K19" s="1" t="s">
        <v>129</v>
      </c>
      <c r="L19" s="1" t="s">
        <v>540</v>
      </c>
    </row>
    <row r="20" spans="1:12" x14ac:dyDescent="0.2">
      <c r="A20" s="1" t="s">
        <v>20</v>
      </c>
      <c r="B20" s="3" t="s">
        <v>440</v>
      </c>
      <c r="C20" s="1" t="s">
        <v>133</v>
      </c>
      <c r="D20" s="1" t="s">
        <v>174</v>
      </c>
      <c r="E20" s="1" t="s">
        <v>175</v>
      </c>
      <c r="F20" s="1" t="s">
        <v>136</v>
      </c>
      <c r="G20" s="1" t="s">
        <v>176</v>
      </c>
      <c r="H20" s="1">
        <v>-24.18433993</v>
      </c>
      <c r="I20" s="1">
        <v>-65.302176630000005</v>
      </c>
      <c r="J20" s="1" t="s">
        <v>420</v>
      </c>
      <c r="K20" s="1" t="s">
        <v>129</v>
      </c>
      <c r="L20" s="1" t="s">
        <v>541</v>
      </c>
    </row>
    <row r="21" spans="1:12" x14ac:dyDescent="0.2">
      <c r="A21" s="1" t="s">
        <v>21</v>
      </c>
      <c r="B21" s="10" t="s">
        <v>441</v>
      </c>
      <c r="C21" s="1" t="s">
        <v>150</v>
      </c>
      <c r="D21" s="1" t="s">
        <v>177</v>
      </c>
      <c r="F21" s="1" t="s">
        <v>164</v>
      </c>
      <c r="G21" s="1" t="s">
        <v>178</v>
      </c>
      <c r="H21" s="1">
        <v>-2.8104694440000002</v>
      </c>
      <c r="I21" s="1">
        <v>-79.989086110000002</v>
      </c>
      <c r="J21" s="1" t="s">
        <v>420</v>
      </c>
      <c r="K21" s="1" t="s">
        <v>129</v>
      </c>
      <c r="L21" s="1" t="s">
        <v>542</v>
      </c>
    </row>
    <row r="22" spans="1:12" x14ac:dyDescent="0.2">
      <c r="A22" s="1" t="s">
        <v>22</v>
      </c>
      <c r="B22" s="3" t="s">
        <v>442</v>
      </c>
      <c r="C22" s="1" t="s">
        <v>150</v>
      </c>
      <c r="D22" s="1" t="s">
        <v>179</v>
      </c>
      <c r="F22" s="1" t="s">
        <v>180</v>
      </c>
      <c r="G22" s="1" t="s">
        <v>181</v>
      </c>
      <c r="H22" s="1">
        <v>55.325763889999998</v>
      </c>
      <c r="I22" s="1">
        <v>11.149388890000001</v>
      </c>
      <c r="J22" s="1" t="s">
        <v>420</v>
      </c>
      <c r="K22" s="1" t="s">
        <v>129</v>
      </c>
      <c r="L22" s="1" t="s">
        <v>543</v>
      </c>
    </row>
    <row r="23" spans="1:12" x14ac:dyDescent="0.2">
      <c r="A23" s="1" t="s">
        <v>23</v>
      </c>
      <c r="B23" s="10" t="s">
        <v>443</v>
      </c>
      <c r="C23" s="1" t="s">
        <v>150</v>
      </c>
      <c r="D23" s="1" t="s">
        <v>182</v>
      </c>
      <c r="F23" s="1" t="s">
        <v>183</v>
      </c>
      <c r="G23" s="1" t="s">
        <v>517</v>
      </c>
      <c r="H23" s="1">
        <v>56.197672220000001</v>
      </c>
      <c r="I23" s="1">
        <v>16.399458330000002</v>
      </c>
      <c r="J23" s="1" t="s">
        <v>420</v>
      </c>
      <c r="K23" s="1" t="s">
        <v>129</v>
      </c>
      <c r="L23" s="1" t="s">
        <v>544</v>
      </c>
    </row>
    <row r="24" spans="1:12" x14ac:dyDescent="0.2">
      <c r="A24" s="1" t="s">
        <v>24</v>
      </c>
      <c r="B24" s="3" t="s">
        <v>444</v>
      </c>
      <c r="C24" s="1" t="s">
        <v>150</v>
      </c>
      <c r="D24" s="5" t="s">
        <v>184</v>
      </c>
      <c r="F24" s="1" t="s">
        <v>185</v>
      </c>
      <c r="G24" s="1" t="s">
        <v>518</v>
      </c>
      <c r="H24" s="1">
        <v>-15.37833333</v>
      </c>
      <c r="I24" s="1">
        <v>167.66166670000001</v>
      </c>
      <c r="J24" s="1" t="s">
        <v>420</v>
      </c>
      <c r="K24" s="1" t="s">
        <v>129</v>
      </c>
      <c r="L24" s="1" t="s">
        <v>545</v>
      </c>
    </row>
    <row r="25" spans="1:12" x14ac:dyDescent="0.2">
      <c r="A25" s="1" t="s">
        <v>25</v>
      </c>
      <c r="B25" s="3" t="s">
        <v>445</v>
      </c>
      <c r="C25" s="1" t="s">
        <v>150</v>
      </c>
      <c r="D25" s="1" t="s">
        <v>186</v>
      </c>
      <c r="F25" s="1" t="s">
        <v>187</v>
      </c>
      <c r="G25" s="1" t="s">
        <v>188</v>
      </c>
      <c r="H25" s="1">
        <v>0.32395555599999998</v>
      </c>
      <c r="I25" s="1">
        <v>-65.774802780000002</v>
      </c>
      <c r="J25" s="1" t="s">
        <v>420</v>
      </c>
      <c r="K25" s="1" t="s">
        <v>129</v>
      </c>
      <c r="L25" s="1" t="s">
        <v>546</v>
      </c>
    </row>
    <row r="26" spans="1:12" x14ac:dyDescent="0.2">
      <c r="A26" s="1" t="s">
        <v>26</v>
      </c>
      <c r="B26" s="10" t="s">
        <v>432</v>
      </c>
      <c r="C26" s="1" t="s">
        <v>133</v>
      </c>
      <c r="D26" s="1" t="s">
        <v>189</v>
      </c>
      <c r="E26" s="1" t="s">
        <v>190</v>
      </c>
      <c r="F26" s="1" t="s">
        <v>136</v>
      </c>
      <c r="G26" s="1" t="s">
        <v>191</v>
      </c>
      <c r="H26" s="1">
        <v>-27.841899999999999</v>
      </c>
      <c r="I26" s="1" t="s">
        <v>27</v>
      </c>
      <c r="J26" s="1" t="s">
        <v>420</v>
      </c>
      <c r="K26" s="1" t="s">
        <v>129</v>
      </c>
      <c r="L26" s="1" t="s">
        <v>547</v>
      </c>
    </row>
    <row r="27" spans="1:12" x14ac:dyDescent="0.2">
      <c r="A27" s="1" t="s">
        <v>28</v>
      </c>
      <c r="B27" s="10" t="s">
        <v>446</v>
      </c>
      <c r="C27" s="1" t="s">
        <v>150</v>
      </c>
      <c r="D27" s="1" t="s">
        <v>192</v>
      </c>
      <c r="F27" s="1" t="s">
        <v>193</v>
      </c>
      <c r="G27" s="1" t="s">
        <v>194</v>
      </c>
      <c r="H27" s="1">
        <v>6.0644444440000003</v>
      </c>
      <c r="I27" s="1">
        <v>116.5769444</v>
      </c>
      <c r="J27" s="1" t="s">
        <v>420</v>
      </c>
      <c r="K27" s="1" t="s">
        <v>129</v>
      </c>
      <c r="L27" s="1" t="s">
        <v>548</v>
      </c>
    </row>
    <row r="28" spans="1:12" x14ac:dyDescent="0.2">
      <c r="A28" s="1" t="s">
        <v>29</v>
      </c>
      <c r="B28" s="3" t="s">
        <v>447</v>
      </c>
      <c r="C28" s="1" t="s">
        <v>150</v>
      </c>
      <c r="D28" s="1" t="s">
        <v>195</v>
      </c>
      <c r="F28" s="1" t="s">
        <v>196</v>
      </c>
      <c r="G28" s="1" t="s">
        <v>197</v>
      </c>
      <c r="H28" s="1">
        <v>-5.785933333</v>
      </c>
      <c r="I28" s="1">
        <v>-79.676166670000001</v>
      </c>
      <c r="J28" s="1" t="s">
        <v>420</v>
      </c>
      <c r="K28" s="1" t="s">
        <v>129</v>
      </c>
      <c r="L28" s="1" t="s">
        <v>549</v>
      </c>
    </row>
    <row r="29" spans="1:12" x14ac:dyDescent="0.2">
      <c r="A29" s="1" t="s">
        <v>30</v>
      </c>
      <c r="B29" s="3" t="s">
        <v>448</v>
      </c>
      <c r="C29" s="1" t="s">
        <v>150</v>
      </c>
      <c r="D29" s="1" t="s">
        <v>198</v>
      </c>
      <c r="F29" s="1" t="s">
        <v>196</v>
      </c>
      <c r="G29" s="1" t="s">
        <v>199</v>
      </c>
      <c r="H29" s="1">
        <v>-15.275</v>
      </c>
      <c r="I29" s="1">
        <v>-70.471166670000002</v>
      </c>
      <c r="J29" s="1" t="s">
        <v>420</v>
      </c>
      <c r="K29" s="1" t="s">
        <v>129</v>
      </c>
      <c r="L29" s="1" t="s">
        <v>550</v>
      </c>
    </row>
    <row r="30" spans="1:12" x14ac:dyDescent="0.2">
      <c r="A30" s="1" t="s">
        <v>31</v>
      </c>
      <c r="B30" s="3" t="s">
        <v>449</v>
      </c>
      <c r="C30" s="1" t="s">
        <v>150</v>
      </c>
      <c r="D30" s="1" t="s">
        <v>200</v>
      </c>
      <c r="F30" s="1" t="s">
        <v>203</v>
      </c>
      <c r="G30" s="1" t="s">
        <v>201</v>
      </c>
      <c r="H30" s="1">
        <v>29.641500000000001</v>
      </c>
      <c r="I30" s="1">
        <v>-82.338555560000003</v>
      </c>
      <c r="J30" s="1" t="s">
        <v>420</v>
      </c>
      <c r="K30" s="1" t="s">
        <v>129</v>
      </c>
      <c r="L30" s="1" t="s">
        <v>551</v>
      </c>
    </row>
    <row r="31" spans="1:12" x14ac:dyDescent="0.2">
      <c r="A31" s="1" t="s">
        <v>32</v>
      </c>
      <c r="B31" s="3" t="s">
        <v>450</v>
      </c>
      <c r="C31" s="1" t="s">
        <v>150</v>
      </c>
      <c r="D31" s="1" t="s">
        <v>202</v>
      </c>
      <c r="F31" s="1" t="s">
        <v>151</v>
      </c>
      <c r="G31" s="1" t="s">
        <v>204</v>
      </c>
      <c r="H31" s="1">
        <v>-14.82583056</v>
      </c>
      <c r="I31" s="1">
        <v>-64.900027780000002</v>
      </c>
      <c r="J31" s="1" t="s">
        <v>420</v>
      </c>
      <c r="K31" s="1" t="s">
        <v>129</v>
      </c>
      <c r="L31" s="1" t="s">
        <v>552</v>
      </c>
    </row>
    <row r="32" spans="1:12" x14ac:dyDescent="0.2">
      <c r="A32" s="1" t="s">
        <v>33</v>
      </c>
      <c r="B32" s="3" t="s">
        <v>451</v>
      </c>
      <c r="C32" s="1" t="s">
        <v>150</v>
      </c>
      <c r="D32" s="1" t="s">
        <v>205</v>
      </c>
      <c r="F32" s="1" t="s">
        <v>151</v>
      </c>
      <c r="G32" s="1" t="s">
        <v>206</v>
      </c>
      <c r="H32" s="1">
        <v>-14.5</v>
      </c>
      <c r="I32" s="1">
        <v>-60.65</v>
      </c>
      <c r="J32" s="1" t="s">
        <v>420</v>
      </c>
      <c r="K32" s="1" t="s">
        <v>129</v>
      </c>
      <c r="L32" s="1" t="s">
        <v>553</v>
      </c>
    </row>
    <row r="33" spans="1:12" x14ac:dyDescent="0.2">
      <c r="A33" s="1" t="s">
        <v>34</v>
      </c>
      <c r="B33" s="3" t="s">
        <v>452</v>
      </c>
      <c r="C33" s="1" t="s">
        <v>150</v>
      </c>
      <c r="D33" s="1" t="s">
        <v>207</v>
      </c>
      <c r="F33" s="1" t="s">
        <v>151</v>
      </c>
      <c r="G33" s="1" t="s">
        <v>208</v>
      </c>
      <c r="H33" s="1">
        <v>-14.740702779999999</v>
      </c>
      <c r="I33" s="1">
        <v>-68.396513889999994</v>
      </c>
      <c r="J33" s="1" t="s">
        <v>420</v>
      </c>
      <c r="K33" s="1" t="s">
        <v>129</v>
      </c>
      <c r="L33" s="1" t="s">
        <v>554</v>
      </c>
    </row>
    <row r="34" spans="1:12" x14ac:dyDescent="0.2">
      <c r="A34" s="1" t="s">
        <v>35</v>
      </c>
      <c r="B34" s="3" t="s">
        <v>453</v>
      </c>
      <c r="C34" s="1" t="s">
        <v>150</v>
      </c>
      <c r="D34" s="1" t="s">
        <v>209</v>
      </c>
      <c r="F34" s="1" t="s">
        <v>383</v>
      </c>
      <c r="G34" s="1" t="s">
        <v>515</v>
      </c>
      <c r="H34" s="1">
        <v>53.45</v>
      </c>
      <c r="I34" s="1">
        <v>27.2</v>
      </c>
      <c r="J34" s="1" t="s">
        <v>420</v>
      </c>
      <c r="K34" s="1" t="s">
        <v>129</v>
      </c>
      <c r="L34" s="1" t="s">
        <v>555</v>
      </c>
    </row>
    <row r="35" spans="1:12" x14ac:dyDescent="0.2">
      <c r="A35" s="1" t="s">
        <v>36</v>
      </c>
      <c r="B35" s="3" t="s">
        <v>454</v>
      </c>
      <c r="C35" s="1" t="s">
        <v>150</v>
      </c>
      <c r="D35" s="1" t="s">
        <v>210</v>
      </c>
      <c r="F35" s="1" t="s">
        <v>211</v>
      </c>
      <c r="G35" s="1" t="s">
        <v>212</v>
      </c>
      <c r="H35" s="1">
        <v>-53.483311110000002</v>
      </c>
      <c r="I35" s="1">
        <v>-71.416869439999999</v>
      </c>
      <c r="J35" s="1" t="s">
        <v>420</v>
      </c>
      <c r="K35" s="1" t="s">
        <v>129</v>
      </c>
      <c r="L35" s="1" t="s">
        <v>556</v>
      </c>
    </row>
    <row r="36" spans="1:12" x14ac:dyDescent="0.2">
      <c r="A36" s="1" t="s">
        <v>37</v>
      </c>
      <c r="B36" s="3" t="s">
        <v>455</v>
      </c>
      <c r="C36" s="1" t="s">
        <v>150</v>
      </c>
      <c r="D36" s="1" t="s">
        <v>213</v>
      </c>
      <c r="F36" s="1" t="s">
        <v>196</v>
      </c>
      <c r="G36" s="1" t="s">
        <v>214</v>
      </c>
      <c r="H36" s="1">
        <v>-13.923991669999999</v>
      </c>
      <c r="I36" s="1">
        <v>-71.693255559999997</v>
      </c>
      <c r="J36" s="1" t="s">
        <v>420</v>
      </c>
      <c r="K36" s="1" t="s">
        <v>129</v>
      </c>
      <c r="L36" s="1" t="s">
        <v>557</v>
      </c>
    </row>
    <row r="37" spans="1:12" x14ac:dyDescent="0.2">
      <c r="A37" s="1" t="s">
        <v>38</v>
      </c>
      <c r="B37" s="10" t="s">
        <v>456</v>
      </c>
      <c r="C37" s="1" t="s">
        <v>150</v>
      </c>
      <c r="D37" s="1" t="s">
        <v>215</v>
      </c>
      <c r="F37" s="1" t="s">
        <v>216</v>
      </c>
      <c r="G37" s="1" t="s">
        <v>514</v>
      </c>
      <c r="H37" s="1">
        <v>3.8833333329999999</v>
      </c>
      <c r="I37" s="1">
        <v>-59.583333330000002</v>
      </c>
      <c r="J37" s="1" t="s">
        <v>420</v>
      </c>
      <c r="K37" s="1" t="s">
        <v>129</v>
      </c>
      <c r="L37" s="1" t="s">
        <v>558</v>
      </c>
    </row>
    <row r="38" spans="1:12" x14ac:dyDescent="0.2">
      <c r="A38" s="1" t="s">
        <v>39</v>
      </c>
      <c r="B38" s="3" t="s">
        <v>513</v>
      </c>
      <c r="C38" s="1" t="s">
        <v>133</v>
      </c>
      <c r="D38" s="1" t="s">
        <v>217</v>
      </c>
      <c r="E38" s="1" t="s">
        <v>218</v>
      </c>
      <c r="F38" s="1" t="s">
        <v>136</v>
      </c>
      <c r="G38" s="1" t="s">
        <v>219</v>
      </c>
      <c r="H38" s="1">
        <v>-26.851666680000001</v>
      </c>
      <c r="I38" s="1">
        <v>-65.709816680000003</v>
      </c>
      <c r="J38" s="1" t="s">
        <v>420</v>
      </c>
      <c r="K38" s="1" t="s">
        <v>129</v>
      </c>
      <c r="L38" s="1" t="s">
        <v>559</v>
      </c>
    </row>
    <row r="39" spans="1:12" x14ac:dyDescent="0.2">
      <c r="A39" s="1" t="s">
        <v>40</v>
      </c>
      <c r="B39" s="10" t="s">
        <v>457</v>
      </c>
      <c r="C39" s="1" t="s">
        <v>150</v>
      </c>
      <c r="D39" s="1" t="s">
        <v>220</v>
      </c>
      <c r="F39" s="1" t="s">
        <v>196</v>
      </c>
      <c r="G39" s="1" t="s">
        <v>221</v>
      </c>
      <c r="H39" s="1">
        <v>-5.7230555560000003</v>
      </c>
      <c r="I39" s="1">
        <v>-77.750277780000005</v>
      </c>
      <c r="J39" s="1" t="s">
        <v>420</v>
      </c>
      <c r="K39" s="1" t="s">
        <v>129</v>
      </c>
      <c r="L39" s="1" t="s">
        <v>560</v>
      </c>
    </row>
    <row r="40" spans="1:12" x14ac:dyDescent="0.2">
      <c r="A40" s="1" t="s">
        <v>41</v>
      </c>
      <c r="B40" s="3" t="s">
        <v>457</v>
      </c>
      <c r="C40" s="1" t="s">
        <v>150</v>
      </c>
      <c r="D40" s="1" t="s">
        <v>222</v>
      </c>
      <c r="F40" s="1" t="s">
        <v>151</v>
      </c>
      <c r="G40" s="1" t="s">
        <v>223</v>
      </c>
      <c r="H40" s="1">
        <v>-18.2775</v>
      </c>
      <c r="I40" s="1">
        <v>-63.674444440000002</v>
      </c>
      <c r="J40" s="1" t="s">
        <v>420</v>
      </c>
      <c r="K40" s="1" t="s">
        <v>129</v>
      </c>
      <c r="L40" s="1" t="s">
        <v>561</v>
      </c>
    </row>
    <row r="41" spans="1:12" x14ac:dyDescent="0.2">
      <c r="A41" s="1" t="s">
        <v>42</v>
      </c>
      <c r="B41" s="3" t="s">
        <v>458</v>
      </c>
      <c r="C41" s="1" t="s">
        <v>133</v>
      </c>
      <c r="D41" s="1" t="s">
        <v>224</v>
      </c>
      <c r="E41" s="1" t="s">
        <v>225</v>
      </c>
      <c r="F41" s="1" t="s">
        <v>147</v>
      </c>
      <c r="G41" s="1" t="s">
        <v>226</v>
      </c>
      <c r="H41" s="1">
        <v>-29.633333329999999</v>
      </c>
      <c r="I41" s="1">
        <v>24.3</v>
      </c>
      <c r="J41" s="1" t="s">
        <v>420</v>
      </c>
      <c r="K41" s="1" t="s">
        <v>129</v>
      </c>
      <c r="L41" s="1" t="s">
        <v>562</v>
      </c>
    </row>
    <row r="42" spans="1:12" x14ac:dyDescent="0.2">
      <c r="A42" s="1" t="s">
        <v>43</v>
      </c>
      <c r="B42" s="10" t="s">
        <v>447</v>
      </c>
      <c r="C42" s="1" t="s">
        <v>150</v>
      </c>
      <c r="D42" s="1" t="s">
        <v>227</v>
      </c>
      <c r="F42" s="1" t="s">
        <v>196</v>
      </c>
      <c r="G42" s="1" t="s">
        <v>228</v>
      </c>
      <c r="H42" s="1">
        <v>-6.3816305560000002</v>
      </c>
      <c r="I42" s="1">
        <v>-79.524436109999996</v>
      </c>
      <c r="J42" s="1" t="s">
        <v>420</v>
      </c>
      <c r="K42" s="1" t="s">
        <v>129</v>
      </c>
      <c r="L42" s="1" t="s">
        <v>563</v>
      </c>
    </row>
    <row r="43" spans="1:12" x14ac:dyDescent="0.2">
      <c r="A43" s="1" t="s">
        <v>44</v>
      </c>
      <c r="B43" s="3" t="s">
        <v>459</v>
      </c>
      <c r="C43" s="1" t="s">
        <v>150</v>
      </c>
      <c r="D43" s="1" t="s">
        <v>229</v>
      </c>
      <c r="F43" s="1" t="s">
        <v>196</v>
      </c>
      <c r="G43" s="1" t="s">
        <v>230</v>
      </c>
      <c r="H43" s="1">
        <v>-3.8456666670000001</v>
      </c>
      <c r="I43" s="1">
        <v>-80.176416669999995</v>
      </c>
      <c r="J43" s="1" t="s">
        <v>420</v>
      </c>
      <c r="K43" s="1" t="s">
        <v>129</v>
      </c>
      <c r="L43" s="1" t="s">
        <v>564</v>
      </c>
    </row>
    <row r="44" spans="1:12" x14ac:dyDescent="0.2">
      <c r="A44" s="1" t="s">
        <v>45</v>
      </c>
      <c r="B44" s="3" t="s">
        <v>460</v>
      </c>
      <c r="C44" s="1" t="s">
        <v>150</v>
      </c>
      <c r="D44" s="1" t="s">
        <v>231</v>
      </c>
      <c r="F44" s="1" t="s">
        <v>196</v>
      </c>
      <c r="G44" s="1" t="s">
        <v>232</v>
      </c>
      <c r="H44" s="1">
        <v>-5.3833333330000004</v>
      </c>
      <c r="I44" s="1">
        <v>-78.771666670000002</v>
      </c>
      <c r="J44" s="1" t="s">
        <v>420</v>
      </c>
      <c r="K44" s="1" t="s">
        <v>129</v>
      </c>
      <c r="L44" s="1" t="s">
        <v>565</v>
      </c>
    </row>
    <row r="45" spans="1:12" x14ac:dyDescent="0.2">
      <c r="A45" s="1" t="s">
        <v>46</v>
      </c>
      <c r="B45" s="3" t="s">
        <v>461</v>
      </c>
      <c r="C45" s="1" t="s">
        <v>150</v>
      </c>
      <c r="D45" s="1" t="s">
        <v>233</v>
      </c>
      <c r="F45" s="1" t="s">
        <v>234</v>
      </c>
      <c r="G45" s="1" t="s">
        <v>235</v>
      </c>
      <c r="H45" s="1">
        <v>9.8638083329999997</v>
      </c>
      <c r="I45" s="1">
        <v>-83.916194439999998</v>
      </c>
      <c r="J45" s="1" t="s">
        <v>420</v>
      </c>
      <c r="K45" s="1" t="s">
        <v>129</v>
      </c>
      <c r="L45" s="1" t="s">
        <v>566</v>
      </c>
    </row>
    <row r="46" spans="1:12" x14ac:dyDescent="0.2">
      <c r="A46" s="1" t="s">
        <v>47</v>
      </c>
      <c r="B46" s="3" t="s">
        <v>462</v>
      </c>
      <c r="C46" s="1" t="s">
        <v>150</v>
      </c>
      <c r="D46" s="1" t="s">
        <v>236</v>
      </c>
      <c r="F46" s="1" t="s">
        <v>216</v>
      </c>
      <c r="G46" s="1" t="s">
        <v>516</v>
      </c>
      <c r="H46" s="1">
        <v>4.9333333330000002</v>
      </c>
      <c r="I46" s="1">
        <v>-59.8</v>
      </c>
      <c r="J46" s="1" t="s">
        <v>420</v>
      </c>
      <c r="K46" s="1" t="s">
        <v>129</v>
      </c>
      <c r="L46" s="1" t="s">
        <v>567</v>
      </c>
    </row>
    <row r="47" spans="1:12" x14ac:dyDescent="0.2">
      <c r="A47" s="1" t="s">
        <v>48</v>
      </c>
      <c r="B47" s="3" t="s">
        <v>434</v>
      </c>
      <c r="C47" s="1" t="s">
        <v>133</v>
      </c>
      <c r="D47" s="1" t="s">
        <v>237</v>
      </c>
      <c r="E47" s="1" t="s">
        <v>238</v>
      </c>
      <c r="F47" s="1" t="s">
        <v>136</v>
      </c>
      <c r="G47" s="1" t="s">
        <v>191</v>
      </c>
      <c r="H47" s="1">
        <v>-27.841899999999999</v>
      </c>
      <c r="I47" s="1">
        <v>-58.811900000000001</v>
      </c>
      <c r="J47" s="1" t="s">
        <v>420</v>
      </c>
      <c r="K47" s="1" t="s">
        <v>129</v>
      </c>
      <c r="L47" s="1" t="s">
        <v>568</v>
      </c>
    </row>
    <row r="48" spans="1:12" x14ac:dyDescent="0.2">
      <c r="A48" s="1" t="s">
        <v>49</v>
      </c>
      <c r="B48" s="3" t="s">
        <v>463</v>
      </c>
      <c r="C48" s="1" t="s">
        <v>133</v>
      </c>
      <c r="D48" s="1" t="s">
        <v>239</v>
      </c>
      <c r="E48" s="1" t="s">
        <v>240</v>
      </c>
      <c r="F48" s="1" t="s">
        <v>241</v>
      </c>
      <c r="G48" s="1" t="s">
        <v>242</v>
      </c>
      <c r="H48" s="1">
        <v>11.99</v>
      </c>
      <c r="I48" s="1">
        <v>-86.26</v>
      </c>
      <c r="J48" s="1" t="s">
        <v>420</v>
      </c>
      <c r="K48" s="1" t="s">
        <v>129</v>
      </c>
      <c r="L48" s="1" t="s">
        <v>569</v>
      </c>
    </row>
    <row r="49" spans="1:12" x14ac:dyDescent="0.2">
      <c r="A49" s="1" t="s">
        <v>50</v>
      </c>
      <c r="B49" s="10" t="s">
        <v>423</v>
      </c>
      <c r="C49" s="1" t="s">
        <v>133</v>
      </c>
      <c r="D49" s="1" t="s">
        <v>243</v>
      </c>
      <c r="E49" s="1" t="s">
        <v>244</v>
      </c>
      <c r="F49" s="1" t="s">
        <v>126</v>
      </c>
      <c r="G49" s="1" t="s">
        <v>127</v>
      </c>
      <c r="H49" s="1">
        <v>8.8449000000000009</v>
      </c>
      <c r="I49" s="1">
        <v>-82.539383330000007</v>
      </c>
      <c r="J49" s="1" t="s">
        <v>420</v>
      </c>
      <c r="K49" s="1" t="s">
        <v>129</v>
      </c>
      <c r="L49" s="1" t="s">
        <v>570</v>
      </c>
    </row>
    <row r="50" spans="1:12" x14ac:dyDescent="0.2">
      <c r="A50" s="1" t="s">
        <v>51</v>
      </c>
      <c r="B50" s="3" t="s">
        <v>464</v>
      </c>
      <c r="C50" s="1" t="s">
        <v>133</v>
      </c>
      <c r="D50" s="1" t="s">
        <v>245</v>
      </c>
      <c r="E50" s="1" t="s">
        <v>246</v>
      </c>
      <c r="F50" s="1" t="s">
        <v>241</v>
      </c>
      <c r="G50" s="1" t="s">
        <v>247</v>
      </c>
      <c r="H50" s="1">
        <v>13.015000000000001</v>
      </c>
      <c r="I50" s="1">
        <v>-85.924000000000007</v>
      </c>
      <c r="J50" s="1" t="s">
        <v>420</v>
      </c>
      <c r="K50" s="1" t="s">
        <v>129</v>
      </c>
      <c r="L50" s="1" t="s">
        <v>571</v>
      </c>
    </row>
    <row r="51" spans="1:12" x14ac:dyDescent="0.2">
      <c r="A51" s="1" t="s">
        <v>52</v>
      </c>
      <c r="B51" s="10" t="s">
        <v>465</v>
      </c>
      <c r="C51" s="1" t="s">
        <v>133</v>
      </c>
      <c r="D51" s="1" t="s">
        <v>248</v>
      </c>
      <c r="E51" s="1" t="s">
        <v>249</v>
      </c>
      <c r="F51" s="1" t="s">
        <v>169</v>
      </c>
      <c r="G51" s="1" t="s">
        <v>250</v>
      </c>
      <c r="H51" s="1">
        <v>14.833333</v>
      </c>
      <c r="I51" s="1">
        <v>-89.15</v>
      </c>
      <c r="J51" s="1" t="s">
        <v>420</v>
      </c>
      <c r="K51" s="1" t="s">
        <v>129</v>
      </c>
      <c r="L51" s="1" t="s">
        <v>572</v>
      </c>
    </row>
    <row r="52" spans="1:12" x14ac:dyDescent="0.2">
      <c r="A52" s="1" t="s">
        <v>53</v>
      </c>
      <c r="B52" s="10" t="s">
        <v>466</v>
      </c>
      <c r="C52" s="1" t="s">
        <v>133</v>
      </c>
      <c r="D52" s="1" t="s">
        <v>251</v>
      </c>
      <c r="E52" s="1" t="s">
        <v>252</v>
      </c>
      <c r="F52" s="1" t="s">
        <v>151</v>
      </c>
      <c r="G52" s="1" t="s">
        <v>253</v>
      </c>
      <c r="H52" s="1">
        <v>-18.672999999999998</v>
      </c>
      <c r="I52" s="1">
        <v>-63.917499999999997</v>
      </c>
      <c r="J52" s="1" t="s">
        <v>420</v>
      </c>
      <c r="K52" s="1" t="s">
        <v>129</v>
      </c>
      <c r="L52" s="1" t="s">
        <v>573</v>
      </c>
    </row>
    <row r="53" spans="1:12" x14ac:dyDescent="0.2">
      <c r="A53" s="1" t="s">
        <v>54</v>
      </c>
      <c r="B53" s="3" t="s">
        <v>467</v>
      </c>
      <c r="C53" s="1" t="s">
        <v>397</v>
      </c>
      <c r="D53" s="1" t="s">
        <v>524</v>
      </c>
      <c r="F53" s="1" t="s">
        <v>390</v>
      </c>
      <c r="G53" s="1" t="s">
        <v>391</v>
      </c>
      <c r="H53" s="1">
        <v>1.6049805559999999</v>
      </c>
      <c r="I53" s="1">
        <v>7.3991472219999999</v>
      </c>
      <c r="J53" s="1" t="s">
        <v>420</v>
      </c>
      <c r="K53" s="1" t="s">
        <v>129</v>
      </c>
      <c r="L53" s="1" t="s">
        <v>574</v>
      </c>
    </row>
    <row r="54" spans="1:12" x14ac:dyDescent="0.2">
      <c r="A54" s="1" t="s">
        <v>55</v>
      </c>
      <c r="B54" s="3" t="s">
        <v>468</v>
      </c>
      <c r="C54" s="1" t="s">
        <v>133</v>
      </c>
      <c r="D54" s="1" t="s">
        <v>254</v>
      </c>
      <c r="E54" s="1" t="s">
        <v>255</v>
      </c>
      <c r="F54" s="1" t="s">
        <v>256</v>
      </c>
      <c r="G54" s="1" t="s">
        <v>257</v>
      </c>
      <c r="H54" s="1">
        <v>-15.45076467</v>
      </c>
      <c r="I54" s="1">
        <v>34.641403009999998</v>
      </c>
      <c r="J54" s="1" t="s">
        <v>420</v>
      </c>
      <c r="K54" s="1" t="s">
        <v>129</v>
      </c>
      <c r="L54" s="1" t="s">
        <v>575</v>
      </c>
    </row>
    <row r="55" spans="1:12" x14ac:dyDescent="0.2">
      <c r="A55" s="1" t="s">
        <v>56</v>
      </c>
      <c r="B55" s="3" t="s">
        <v>469</v>
      </c>
      <c r="C55" s="1" t="s">
        <v>150</v>
      </c>
      <c r="D55" s="1" t="s">
        <v>258</v>
      </c>
      <c r="F55" s="1" t="s">
        <v>259</v>
      </c>
      <c r="G55" s="1" t="s">
        <v>260</v>
      </c>
      <c r="H55" s="1">
        <v>17.989924999999999</v>
      </c>
      <c r="I55" s="1">
        <v>-67.129866669999998</v>
      </c>
      <c r="J55" s="1" t="s">
        <v>420</v>
      </c>
      <c r="K55" s="1" t="s">
        <v>129</v>
      </c>
      <c r="L55" s="1" t="s">
        <v>576</v>
      </c>
    </row>
    <row r="56" spans="1:12" x14ac:dyDescent="0.2">
      <c r="A56" s="1" t="s">
        <v>57</v>
      </c>
      <c r="B56" s="3" t="s">
        <v>428</v>
      </c>
      <c r="C56" s="1" t="s">
        <v>150</v>
      </c>
      <c r="D56" s="1" t="s">
        <v>261</v>
      </c>
      <c r="F56" s="1" t="s">
        <v>126</v>
      </c>
      <c r="G56" s="1" t="s">
        <v>262</v>
      </c>
      <c r="H56" s="1">
        <v>8.7137166669999999</v>
      </c>
      <c r="I56" s="1">
        <v>-79.952841669999998</v>
      </c>
      <c r="J56" s="1" t="s">
        <v>420</v>
      </c>
      <c r="K56" s="1" t="s">
        <v>129</v>
      </c>
      <c r="L56" s="1" t="s">
        <v>577</v>
      </c>
    </row>
    <row r="57" spans="1:12" x14ac:dyDescent="0.2">
      <c r="A57" s="1" t="s">
        <v>58</v>
      </c>
      <c r="B57" s="10" t="s">
        <v>432</v>
      </c>
      <c r="C57" s="1" t="s">
        <v>133</v>
      </c>
      <c r="D57" s="1" t="s">
        <v>263</v>
      </c>
      <c r="E57" s="1" t="s">
        <v>264</v>
      </c>
      <c r="F57" s="1" t="s">
        <v>136</v>
      </c>
      <c r="G57" s="1" t="s">
        <v>191</v>
      </c>
      <c r="H57" s="1">
        <v>-27.841899999999999</v>
      </c>
      <c r="I57" s="1" t="s">
        <v>27</v>
      </c>
      <c r="J57" s="1" t="s">
        <v>420</v>
      </c>
      <c r="K57" s="1" t="s">
        <v>129</v>
      </c>
      <c r="L57" s="1" t="s">
        <v>578</v>
      </c>
    </row>
    <row r="58" spans="1:12" x14ac:dyDescent="0.2">
      <c r="A58" s="1" t="s">
        <v>59</v>
      </c>
      <c r="B58" s="10" t="s">
        <v>438</v>
      </c>
      <c r="C58" s="1" t="s">
        <v>133</v>
      </c>
      <c r="D58" s="1" t="s">
        <v>265</v>
      </c>
      <c r="E58" s="1" t="s">
        <v>266</v>
      </c>
      <c r="F58" s="1" t="s">
        <v>122</v>
      </c>
      <c r="G58" s="1" t="s">
        <v>267</v>
      </c>
      <c r="H58" s="1">
        <v>14.82833333</v>
      </c>
      <c r="I58" s="1">
        <v>-91.495000000000005</v>
      </c>
      <c r="J58" s="1" t="s">
        <v>420</v>
      </c>
      <c r="K58" s="1" t="s">
        <v>129</v>
      </c>
      <c r="L58" s="1" t="s">
        <v>579</v>
      </c>
    </row>
    <row r="59" spans="1:12" x14ac:dyDescent="0.2">
      <c r="A59" s="1" t="s">
        <v>60</v>
      </c>
      <c r="B59" s="3" t="s">
        <v>470</v>
      </c>
      <c r="C59" s="1" t="s">
        <v>150</v>
      </c>
      <c r="D59" s="1" t="s">
        <v>268</v>
      </c>
      <c r="F59" s="1" t="s">
        <v>196</v>
      </c>
      <c r="G59" s="1" t="s">
        <v>269</v>
      </c>
      <c r="H59" s="1">
        <v>-5.0716666669999997</v>
      </c>
      <c r="I59" s="1">
        <v>-78.965000000000003</v>
      </c>
      <c r="J59" s="1" t="s">
        <v>420</v>
      </c>
      <c r="K59" s="1" t="s">
        <v>129</v>
      </c>
      <c r="L59" s="1" t="s">
        <v>580</v>
      </c>
    </row>
    <row r="60" spans="1:12" x14ac:dyDescent="0.2">
      <c r="A60" s="1" t="s">
        <v>61</v>
      </c>
      <c r="B60" s="3" t="s">
        <v>432</v>
      </c>
      <c r="C60" s="1" t="s">
        <v>310</v>
      </c>
      <c r="D60" s="1" t="s">
        <v>311</v>
      </c>
      <c r="E60" s="6" t="s">
        <v>312</v>
      </c>
      <c r="F60" s="1" t="s">
        <v>313</v>
      </c>
      <c r="G60" s="1" t="s">
        <v>314</v>
      </c>
      <c r="H60" s="1">
        <v>-9.3606388890000005</v>
      </c>
      <c r="I60" s="1">
        <v>-64.658111109999993</v>
      </c>
      <c r="J60" s="1" t="s">
        <v>420</v>
      </c>
      <c r="K60" s="1" t="s">
        <v>129</v>
      </c>
      <c r="L60" s="1" t="s">
        <v>581</v>
      </c>
    </row>
    <row r="61" spans="1:12" x14ac:dyDescent="0.2">
      <c r="A61" s="1" t="s">
        <v>62</v>
      </c>
      <c r="B61" s="10" t="s">
        <v>432</v>
      </c>
      <c r="C61" s="1" t="s">
        <v>317</v>
      </c>
      <c r="D61" s="7" t="s">
        <v>316</v>
      </c>
      <c r="E61" s="1" t="s">
        <v>315</v>
      </c>
      <c r="F61" s="1" t="s">
        <v>320</v>
      </c>
      <c r="G61" s="1" t="s">
        <v>322</v>
      </c>
      <c r="H61" s="1">
        <v>-6.0613888889999998</v>
      </c>
      <c r="I61" s="1">
        <v>-50.06</v>
      </c>
      <c r="J61" s="1" t="s">
        <v>420</v>
      </c>
      <c r="K61" s="1" t="s">
        <v>129</v>
      </c>
      <c r="L61" s="1" t="s">
        <v>582</v>
      </c>
    </row>
    <row r="62" spans="1:12" x14ac:dyDescent="0.2">
      <c r="A62" s="1" t="s">
        <v>63</v>
      </c>
      <c r="B62" s="10" t="s">
        <v>471</v>
      </c>
      <c r="C62" s="1" t="s">
        <v>310</v>
      </c>
      <c r="D62" s="1" t="s">
        <v>318</v>
      </c>
      <c r="E62" s="1" t="s">
        <v>319</v>
      </c>
      <c r="F62" s="1" t="s">
        <v>320</v>
      </c>
      <c r="G62" s="1" t="s">
        <v>321</v>
      </c>
      <c r="H62" s="1">
        <v>-0.15</v>
      </c>
      <c r="I62" s="1">
        <v>-66.8</v>
      </c>
      <c r="J62" s="1" t="s">
        <v>420</v>
      </c>
      <c r="K62" s="1" t="s">
        <v>129</v>
      </c>
      <c r="L62" s="1" t="s">
        <v>583</v>
      </c>
    </row>
    <row r="63" spans="1:12" x14ac:dyDescent="0.2">
      <c r="A63" s="1" t="s">
        <v>64</v>
      </c>
      <c r="B63" s="3" t="s">
        <v>472</v>
      </c>
      <c r="C63" s="1" t="s">
        <v>150</v>
      </c>
      <c r="D63" s="1" t="s">
        <v>299</v>
      </c>
      <c r="F63" s="1" t="s">
        <v>297</v>
      </c>
      <c r="G63" s="1" t="s">
        <v>298</v>
      </c>
      <c r="H63" s="1">
        <v>5.6803777780000004</v>
      </c>
      <c r="I63" s="1">
        <v>10.87735833</v>
      </c>
      <c r="J63" s="1" t="s">
        <v>420</v>
      </c>
      <c r="K63" s="1" t="s">
        <v>129</v>
      </c>
      <c r="L63" s="1" t="s">
        <v>584</v>
      </c>
    </row>
    <row r="64" spans="1:12" x14ac:dyDescent="0.2">
      <c r="A64" s="1" t="s">
        <v>65</v>
      </c>
      <c r="B64" s="3" t="s">
        <v>473</v>
      </c>
      <c r="C64" s="1" t="s">
        <v>310</v>
      </c>
      <c r="D64" s="1" t="s">
        <v>323</v>
      </c>
      <c r="E64" s="1" t="s">
        <v>324</v>
      </c>
      <c r="F64" s="1" t="s">
        <v>320</v>
      </c>
      <c r="G64" s="1" t="s">
        <v>325</v>
      </c>
      <c r="H64" s="1">
        <v>-2.352416667</v>
      </c>
      <c r="I64" s="1">
        <v>-57.475000000000001</v>
      </c>
      <c r="J64" s="1" t="s">
        <v>420</v>
      </c>
      <c r="K64" s="1" t="s">
        <v>129</v>
      </c>
      <c r="L64" s="1" t="s">
        <v>585</v>
      </c>
    </row>
    <row r="65" spans="1:12" x14ac:dyDescent="0.2">
      <c r="A65" s="1" t="s">
        <v>66</v>
      </c>
      <c r="B65" s="10" t="s">
        <v>474</v>
      </c>
      <c r="C65" s="1" t="s">
        <v>310</v>
      </c>
      <c r="D65" s="1" t="s">
        <v>327</v>
      </c>
      <c r="E65" s="1" t="s">
        <v>326</v>
      </c>
      <c r="F65" s="1" t="s">
        <v>320</v>
      </c>
      <c r="G65" s="1" t="s">
        <v>328</v>
      </c>
      <c r="H65" s="1">
        <v>-5.35</v>
      </c>
      <c r="I65" s="1">
        <v>-49.117777779999997</v>
      </c>
      <c r="J65" s="1" t="s">
        <v>420</v>
      </c>
      <c r="K65" s="1" t="s">
        <v>129</v>
      </c>
      <c r="L65" s="1" t="s">
        <v>586</v>
      </c>
    </row>
    <row r="66" spans="1:12" x14ac:dyDescent="0.2">
      <c r="A66" s="1" t="s">
        <v>67</v>
      </c>
      <c r="B66" s="3" t="s">
        <v>474</v>
      </c>
      <c r="C66" s="1" t="s">
        <v>310</v>
      </c>
      <c r="D66" s="1" t="s">
        <v>330</v>
      </c>
      <c r="E66" s="1" t="s">
        <v>329</v>
      </c>
      <c r="F66" s="1" t="s">
        <v>320</v>
      </c>
      <c r="G66" s="1" t="s">
        <v>331</v>
      </c>
      <c r="H66" s="1">
        <v>-2.024472222</v>
      </c>
      <c r="I66" s="1">
        <v>-54.20938889</v>
      </c>
      <c r="J66" s="1" t="s">
        <v>420</v>
      </c>
      <c r="K66" s="1" t="s">
        <v>129</v>
      </c>
      <c r="L66" s="1" t="s">
        <v>587</v>
      </c>
    </row>
    <row r="67" spans="1:12" x14ac:dyDescent="0.2">
      <c r="A67" s="1" t="s">
        <v>68</v>
      </c>
      <c r="B67" s="10" t="s">
        <v>475</v>
      </c>
      <c r="C67" s="1" t="s">
        <v>334</v>
      </c>
      <c r="D67" s="1" t="s">
        <v>332</v>
      </c>
      <c r="F67" s="1" t="s">
        <v>320</v>
      </c>
      <c r="G67" s="1" t="s">
        <v>333</v>
      </c>
      <c r="H67" s="1">
        <v>-11.58245</v>
      </c>
      <c r="I67" s="1">
        <v>-41.12000278</v>
      </c>
      <c r="J67" s="1" t="s">
        <v>420</v>
      </c>
      <c r="K67" s="1" t="s">
        <v>129</v>
      </c>
      <c r="L67" s="1" t="s">
        <v>588</v>
      </c>
    </row>
    <row r="68" spans="1:12" x14ac:dyDescent="0.2">
      <c r="A68" s="1" t="s">
        <v>69</v>
      </c>
      <c r="B68" s="10" t="s">
        <v>476</v>
      </c>
      <c r="C68" s="1" t="s">
        <v>334</v>
      </c>
      <c r="D68" s="1" t="s">
        <v>335</v>
      </c>
      <c r="F68" s="1" t="s">
        <v>320</v>
      </c>
      <c r="G68" s="1" t="s">
        <v>336</v>
      </c>
      <c r="H68" s="1">
        <v>-12.769916670000001</v>
      </c>
      <c r="I68" s="1">
        <v>-41.315666669999999</v>
      </c>
      <c r="J68" s="1" t="s">
        <v>420</v>
      </c>
      <c r="K68" s="1" t="s">
        <v>129</v>
      </c>
      <c r="L68" s="1" t="s">
        <v>589</v>
      </c>
    </row>
    <row r="69" spans="1:12" x14ac:dyDescent="0.2">
      <c r="A69" s="1" t="s">
        <v>70</v>
      </c>
      <c r="B69" s="10" t="s">
        <v>476</v>
      </c>
      <c r="C69" s="1" t="s">
        <v>310</v>
      </c>
      <c r="D69" s="1" t="s">
        <v>337</v>
      </c>
      <c r="E69" s="1" t="s">
        <v>338</v>
      </c>
      <c r="F69" s="1" t="s">
        <v>320</v>
      </c>
      <c r="G69" s="1" t="s">
        <v>339</v>
      </c>
      <c r="H69" s="1">
        <v>-5.3002777779999999</v>
      </c>
      <c r="I69" s="1">
        <v>-41.533055560000001</v>
      </c>
      <c r="J69" s="1" t="s">
        <v>420</v>
      </c>
      <c r="K69" s="1" t="s">
        <v>129</v>
      </c>
      <c r="L69" s="1" t="s">
        <v>590</v>
      </c>
    </row>
    <row r="70" spans="1:12" x14ac:dyDescent="0.2">
      <c r="A70" s="1" t="s">
        <v>71</v>
      </c>
      <c r="B70" s="10" t="s">
        <v>477</v>
      </c>
      <c r="C70" s="1" t="s">
        <v>310</v>
      </c>
      <c r="D70" s="1" t="s">
        <v>340</v>
      </c>
      <c r="E70" s="1" t="s">
        <v>341</v>
      </c>
      <c r="F70" s="1" t="s">
        <v>320</v>
      </c>
      <c r="G70" s="1" t="s">
        <v>342</v>
      </c>
      <c r="H70" s="1">
        <v>-5.5180277780000004</v>
      </c>
      <c r="I70" s="1">
        <v>-60.833722219999999</v>
      </c>
      <c r="J70" s="1" t="s">
        <v>420</v>
      </c>
      <c r="K70" s="1" t="s">
        <v>129</v>
      </c>
      <c r="L70" s="1" t="s">
        <v>591</v>
      </c>
    </row>
    <row r="71" spans="1:12" x14ac:dyDescent="0.2">
      <c r="A71" s="1" t="s">
        <v>72</v>
      </c>
      <c r="B71" s="3" t="s">
        <v>477</v>
      </c>
      <c r="C71" s="1" t="s">
        <v>310</v>
      </c>
      <c r="D71" s="1" t="s">
        <v>343</v>
      </c>
      <c r="E71" s="1" t="s">
        <v>344</v>
      </c>
      <c r="F71" s="1" t="s">
        <v>320</v>
      </c>
      <c r="G71" s="1" t="s">
        <v>345</v>
      </c>
      <c r="H71" s="1">
        <v>-9.9589722219999999</v>
      </c>
      <c r="I71" s="1">
        <v>-67.732555559999994</v>
      </c>
      <c r="J71" s="1" t="s">
        <v>420</v>
      </c>
      <c r="K71" s="1" t="s">
        <v>129</v>
      </c>
      <c r="L71" s="1" t="s">
        <v>592</v>
      </c>
    </row>
    <row r="72" spans="1:12" x14ac:dyDescent="0.2">
      <c r="A72" s="1" t="s">
        <v>73</v>
      </c>
      <c r="B72" s="3" t="s">
        <v>478</v>
      </c>
      <c r="C72" s="1" t="s">
        <v>310</v>
      </c>
      <c r="D72" s="1" t="s">
        <v>346</v>
      </c>
      <c r="E72" s="1" t="s">
        <v>347</v>
      </c>
      <c r="F72" s="1" t="s">
        <v>320</v>
      </c>
      <c r="G72" s="1" t="s">
        <v>348</v>
      </c>
      <c r="H72" s="1">
        <v>-10.3825</v>
      </c>
      <c r="I72" s="1">
        <v>-58.326666670000002</v>
      </c>
      <c r="J72" s="1" t="s">
        <v>420</v>
      </c>
      <c r="K72" s="1" t="s">
        <v>129</v>
      </c>
      <c r="L72" s="1" t="s">
        <v>593</v>
      </c>
    </row>
    <row r="73" spans="1:12" x14ac:dyDescent="0.2">
      <c r="A73" s="1" t="s">
        <v>74</v>
      </c>
      <c r="B73" s="10" t="s">
        <v>479</v>
      </c>
      <c r="C73" s="1" t="s">
        <v>133</v>
      </c>
      <c r="D73" s="1" t="s">
        <v>294</v>
      </c>
      <c r="E73" s="1" t="s">
        <v>295</v>
      </c>
      <c r="F73" s="1" t="s">
        <v>143</v>
      </c>
      <c r="G73" s="1" t="s">
        <v>296</v>
      </c>
      <c r="H73" s="1">
        <v>16.208300000000001</v>
      </c>
      <c r="I73" s="1">
        <v>-93.933199999999999</v>
      </c>
      <c r="J73" s="1" t="s">
        <v>420</v>
      </c>
      <c r="K73" s="1" t="s">
        <v>129</v>
      </c>
      <c r="L73" s="1" t="s">
        <v>594</v>
      </c>
    </row>
    <row r="74" spans="1:12" x14ac:dyDescent="0.2">
      <c r="A74" s="1" t="s">
        <v>75</v>
      </c>
      <c r="B74" s="10" t="s">
        <v>478</v>
      </c>
      <c r="C74" s="1" t="s">
        <v>310</v>
      </c>
      <c r="D74" s="1" t="s">
        <v>349</v>
      </c>
      <c r="E74" s="1" t="s">
        <v>350</v>
      </c>
      <c r="F74" s="1" t="s">
        <v>320</v>
      </c>
      <c r="G74" s="1" t="s">
        <v>351</v>
      </c>
      <c r="H74" s="1">
        <v>-9.9005833330000002</v>
      </c>
      <c r="I74" s="1">
        <v>-68.475583330000006</v>
      </c>
      <c r="J74" s="1" t="s">
        <v>420</v>
      </c>
      <c r="K74" s="1" t="s">
        <v>129</v>
      </c>
      <c r="L74" s="1" t="s">
        <v>595</v>
      </c>
    </row>
    <row r="75" spans="1:12" x14ac:dyDescent="0.2">
      <c r="A75" s="1" t="s">
        <v>76</v>
      </c>
      <c r="B75" s="3" t="s">
        <v>480</v>
      </c>
      <c r="C75" s="1" t="s">
        <v>150</v>
      </c>
      <c r="D75" s="1" t="s">
        <v>352</v>
      </c>
      <c r="E75" s="7">
        <v>2473</v>
      </c>
      <c r="F75" s="1" t="s">
        <v>196</v>
      </c>
      <c r="G75" s="1" t="s">
        <v>353</v>
      </c>
      <c r="H75" s="1">
        <v>-3.7686055559999998</v>
      </c>
      <c r="I75" s="1">
        <v>-73.280322220000002</v>
      </c>
      <c r="J75" s="1" t="s">
        <v>420</v>
      </c>
      <c r="K75" s="1" t="s">
        <v>129</v>
      </c>
      <c r="L75" s="1" t="s">
        <v>596</v>
      </c>
    </row>
    <row r="76" spans="1:12" x14ac:dyDescent="0.2">
      <c r="A76" s="1" t="s">
        <v>77</v>
      </c>
      <c r="B76" s="3" t="s">
        <v>481</v>
      </c>
      <c r="C76" s="1" t="s">
        <v>310</v>
      </c>
      <c r="D76" s="1" t="s">
        <v>354</v>
      </c>
      <c r="E76" s="1" t="s">
        <v>355</v>
      </c>
      <c r="F76" s="1" t="s">
        <v>320</v>
      </c>
      <c r="G76" s="1" t="s">
        <v>356</v>
      </c>
      <c r="H76" s="1">
        <v>1.765888889</v>
      </c>
      <c r="I76" s="1">
        <v>-56.226805560000003</v>
      </c>
      <c r="J76" s="1" t="s">
        <v>420</v>
      </c>
      <c r="K76" s="1" t="s">
        <v>129</v>
      </c>
      <c r="L76" s="1" t="s">
        <v>597</v>
      </c>
    </row>
    <row r="77" spans="1:12" x14ac:dyDescent="0.2">
      <c r="A77" s="1" t="s">
        <v>78</v>
      </c>
      <c r="B77" s="3" t="s">
        <v>482</v>
      </c>
      <c r="C77" s="1" t="s">
        <v>150</v>
      </c>
      <c r="D77" s="1" t="s">
        <v>357</v>
      </c>
      <c r="E77" s="7">
        <v>2403</v>
      </c>
      <c r="F77" s="1" t="s">
        <v>291</v>
      </c>
      <c r="G77" s="1" t="s">
        <v>358</v>
      </c>
      <c r="H77" s="1">
        <v>10.725</v>
      </c>
      <c r="I77" s="1">
        <v>-61.306666669999998</v>
      </c>
      <c r="J77" s="1" t="s">
        <v>420</v>
      </c>
      <c r="K77" s="1" t="s">
        <v>129</v>
      </c>
      <c r="L77" s="1" t="s">
        <v>598</v>
      </c>
    </row>
    <row r="78" spans="1:12" x14ac:dyDescent="0.2">
      <c r="A78" s="1" t="s">
        <v>79</v>
      </c>
      <c r="B78" s="10" t="s">
        <v>483</v>
      </c>
      <c r="C78" s="1" t="s">
        <v>310</v>
      </c>
      <c r="D78" s="1" t="s">
        <v>359</v>
      </c>
      <c r="E78" s="1" t="s">
        <v>360</v>
      </c>
      <c r="F78" s="1" t="s">
        <v>320</v>
      </c>
      <c r="G78" s="1" t="s">
        <v>331</v>
      </c>
      <c r="H78" s="1">
        <v>-2.024472222</v>
      </c>
      <c r="I78" s="1">
        <v>-54.20938889</v>
      </c>
      <c r="J78" s="1" t="s">
        <v>420</v>
      </c>
      <c r="K78" s="1" t="s">
        <v>129</v>
      </c>
      <c r="L78" s="1" t="s">
        <v>599</v>
      </c>
    </row>
    <row r="79" spans="1:12" x14ac:dyDescent="0.2">
      <c r="A79" s="1" t="s">
        <v>80</v>
      </c>
      <c r="B79" s="10" t="s">
        <v>484</v>
      </c>
      <c r="C79" s="1" t="s">
        <v>317</v>
      </c>
      <c r="D79" s="1" t="s">
        <v>361</v>
      </c>
      <c r="F79" s="1" t="s">
        <v>320</v>
      </c>
      <c r="G79" s="1" t="s">
        <v>362</v>
      </c>
      <c r="H79" s="1">
        <v>-23.655470000000001</v>
      </c>
      <c r="I79" s="1">
        <v>-45.890819999999998</v>
      </c>
      <c r="J79" s="1" t="s">
        <v>420</v>
      </c>
      <c r="K79" s="1" t="s">
        <v>129</v>
      </c>
      <c r="L79" s="1" t="s">
        <v>600</v>
      </c>
    </row>
    <row r="80" spans="1:12" x14ac:dyDescent="0.2">
      <c r="A80" s="1" t="s">
        <v>81</v>
      </c>
      <c r="B80" s="3" t="s">
        <v>485</v>
      </c>
      <c r="C80" s="1" t="s">
        <v>334</v>
      </c>
      <c r="D80" s="1" t="s">
        <v>363</v>
      </c>
      <c r="F80" s="1" t="s">
        <v>320</v>
      </c>
      <c r="G80" s="1" t="s">
        <v>364</v>
      </c>
      <c r="H80" s="1">
        <v>-12.860250000000001</v>
      </c>
      <c r="I80" s="1">
        <v>-38.473750000000003</v>
      </c>
      <c r="J80" s="1" t="s">
        <v>420</v>
      </c>
      <c r="K80" s="1" t="s">
        <v>129</v>
      </c>
      <c r="L80" s="1" t="s">
        <v>601</v>
      </c>
    </row>
    <row r="81" spans="1:12" x14ac:dyDescent="0.2">
      <c r="A81" s="1" t="s">
        <v>82</v>
      </c>
      <c r="B81" s="3" t="s">
        <v>486</v>
      </c>
      <c r="C81" s="1" t="s">
        <v>310</v>
      </c>
      <c r="D81" s="1" t="s">
        <v>366</v>
      </c>
      <c r="E81" s="1" t="s">
        <v>367</v>
      </c>
      <c r="F81" s="1" t="s">
        <v>320</v>
      </c>
      <c r="G81" s="1" t="s">
        <v>368</v>
      </c>
      <c r="H81" s="1">
        <v>-9.6649999999999991</v>
      </c>
      <c r="I81" s="1">
        <v>-56.476388890000003</v>
      </c>
      <c r="J81" s="1" t="s">
        <v>420</v>
      </c>
      <c r="K81" s="1" t="s">
        <v>129</v>
      </c>
      <c r="L81" s="1" t="s">
        <v>602</v>
      </c>
    </row>
    <row r="82" spans="1:12" x14ac:dyDescent="0.2">
      <c r="A82" s="1" t="s">
        <v>83</v>
      </c>
      <c r="B82" s="10" t="s">
        <v>486</v>
      </c>
      <c r="C82" s="1" t="s">
        <v>310</v>
      </c>
      <c r="D82" s="1" t="s">
        <v>369</v>
      </c>
      <c r="E82" s="1" t="s">
        <v>370</v>
      </c>
      <c r="F82" s="1" t="s">
        <v>320</v>
      </c>
      <c r="G82" s="1" t="s">
        <v>371</v>
      </c>
      <c r="H82" s="1">
        <v>-8.2214166669999997</v>
      </c>
      <c r="I82" s="1">
        <v>-69.855166670000003</v>
      </c>
      <c r="J82" s="1" t="s">
        <v>420</v>
      </c>
      <c r="K82" s="1" t="s">
        <v>129</v>
      </c>
      <c r="L82" s="1" t="s">
        <v>603</v>
      </c>
    </row>
    <row r="83" spans="1:12" x14ac:dyDescent="0.2">
      <c r="A83" s="1" t="s">
        <v>84</v>
      </c>
      <c r="B83" s="10" t="s">
        <v>487</v>
      </c>
      <c r="C83" s="1" t="s">
        <v>150</v>
      </c>
      <c r="D83" s="1" t="s">
        <v>292</v>
      </c>
      <c r="F83" s="1" t="s">
        <v>183</v>
      </c>
      <c r="G83" s="1" t="s">
        <v>519</v>
      </c>
      <c r="H83" s="1">
        <v>56.2</v>
      </c>
      <c r="I83" s="1">
        <v>16.399999999999999</v>
      </c>
      <c r="J83" s="1" t="s">
        <v>420</v>
      </c>
      <c r="K83" s="1" t="s">
        <v>129</v>
      </c>
      <c r="L83" s="1" t="s">
        <v>604</v>
      </c>
    </row>
    <row r="84" spans="1:12" x14ac:dyDescent="0.2">
      <c r="A84" s="1" t="s">
        <v>85</v>
      </c>
      <c r="B84" s="10" t="s">
        <v>456</v>
      </c>
      <c r="C84" s="1" t="s">
        <v>150</v>
      </c>
      <c r="D84" s="1" t="s">
        <v>365</v>
      </c>
      <c r="F84" s="1" t="s">
        <v>291</v>
      </c>
      <c r="G84" s="1" t="s">
        <v>293</v>
      </c>
      <c r="H84" s="1">
        <v>10.68616667</v>
      </c>
      <c r="I84" s="1">
        <v>-61.23416667</v>
      </c>
      <c r="J84" s="1" t="s">
        <v>420</v>
      </c>
      <c r="K84" s="1" t="s">
        <v>129</v>
      </c>
      <c r="L84" s="1" t="s">
        <v>605</v>
      </c>
    </row>
    <row r="85" spans="1:12" x14ac:dyDescent="0.2">
      <c r="A85" s="1" t="s">
        <v>86</v>
      </c>
      <c r="B85" s="10" t="s">
        <v>506</v>
      </c>
      <c r="C85" s="1" t="s">
        <v>401</v>
      </c>
      <c r="D85" s="1" t="s">
        <v>399</v>
      </c>
      <c r="F85" s="1" t="s">
        <v>183</v>
      </c>
      <c r="G85" s="1" t="s">
        <v>400</v>
      </c>
      <c r="H85" s="1">
        <v>59.65</v>
      </c>
      <c r="I85" s="1">
        <v>17.899999999999999</v>
      </c>
      <c r="J85" s="1" t="s">
        <v>421</v>
      </c>
      <c r="K85" s="1" t="s">
        <v>129</v>
      </c>
      <c r="L85" s="1" t="s">
        <v>606</v>
      </c>
    </row>
    <row r="86" spans="1:12" x14ac:dyDescent="0.2">
      <c r="A86" s="1" t="s">
        <v>87</v>
      </c>
      <c r="B86" s="10" t="s">
        <v>507</v>
      </c>
      <c r="C86" s="1" t="s">
        <v>270</v>
      </c>
      <c r="D86" s="1" t="s">
        <v>409</v>
      </c>
      <c r="F86" s="1" t="s">
        <v>234</v>
      </c>
      <c r="G86" s="1" t="s">
        <v>410</v>
      </c>
      <c r="H86" s="1">
        <v>9.36</v>
      </c>
      <c r="I86" s="1">
        <v>83.42</v>
      </c>
      <c r="J86" s="1" t="s">
        <v>421</v>
      </c>
      <c r="K86" s="1" t="s">
        <v>129</v>
      </c>
      <c r="L86" s="1" t="s">
        <v>607</v>
      </c>
    </row>
    <row r="87" spans="1:12" x14ac:dyDescent="0.2">
      <c r="A87" s="1" t="s">
        <v>88</v>
      </c>
      <c r="B87" s="10" t="s">
        <v>508</v>
      </c>
      <c r="C87" s="1" t="s">
        <v>406</v>
      </c>
      <c r="D87" s="1" t="s">
        <v>402</v>
      </c>
      <c r="F87" s="1" t="s">
        <v>408</v>
      </c>
      <c r="G87" s="1" t="s">
        <v>418</v>
      </c>
      <c r="H87" s="1">
        <v>-4.4062472220000002</v>
      </c>
      <c r="I87" s="1">
        <v>131.32134719999999</v>
      </c>
      <c r="J87" s="1" t="s">
        <v>421</v>
      </c>
      <c r="K87" s="1" t="s">
        <v>129</v>
      </c>
      <c r="L87" s="1" t="s">
        <v>608</v>
      </c>
    </row>
    <row r="88" spans="1:12" x14ac:dyDescent="0.2">
      <c r="A88" s="1" t="s">
        <v>89</v>
      </c>
      <c r="B88" s="10" t="s">
        <v>509</v>
      </c>
      <c r="C88" s="1" t="s">
        <v>395</v>
      </c>
      <c r="D88" s="1" t="s">
        <v>403</v>
      </c>
      <c r="F88" s="1" t="s">
        <v>408</v>
      </c>
      <c r="G88" s="1" t="s">
        <v>89</v>
      </c>
      <c r="H88" s="1">
        <v>-8.6999999999999993</v>
      </c>
      <c r="I88" s="1">
        <v>115.2</v>
      </c>
      <c r="J88" s="1" t="s">
        <v>421</v>
      </c>
      <c r="K88" s="1" t="s">
        <v>129</v>
      </c>
      <c r="L88" s="1" t="s">
        <v>609</v>
      </c>
    </row>
    <row r="89" spans="1:12" x14ac:dyDescent="0.2">
      <c r="A89" s="1" t="s">
        <v>90</v>
      </c>
      <c r="B89" s="10" t="s">
        <v>510</v>
      </c>
      <c r="C89" s="1" t="s">
        <v>270</v>
      </c>
      <c r="D89" s="1" t="s">
        <v>411</v>
      </c>
      <c r="E89" s="1" t="s">
        <v>414</v>
      </c>
      <c r="F89" s="9" t="s">
        <v>412</v>
      </c>
      <c r="G89" s="1" t="s">
        <v>413</v>
      </c>
      <c r="H89" s="1">
        <v>15.0725</v>
      </c>
      <c r="I89" s="1">
        <v>107.97</v>
      </c>
      <c r="J89" s="1" t="s">
        <v>421</v>
      </c>
      <c r="K89" s="1" t="s">
        <v>129</v>
      </c>
      <c r="L89" s="1" t="s">
        <v>610</v>
      </c>
    </row>
    <row r="90" spans="1:12" x14ac:dyDescent="0.2">
      <c r="A90" s="1" t="s">
        <v>91</v>
      </c>
      <c r="B90" s="10" t="s">
        <v>511</v>
      </c>
      <c r="C90" s="1" t="s">
        <v>133</v>
      </c>
      <c r="D90" s="1" t="s">
        <v>405</v>
      </c>
      <c r="F90" s="1" t="s">
        <v>143</v>
      </c>
      <c r="H90" s="1">
        <v>28.45</v>
      </c>
      <c r="I90" s="1">
        <v>-108.1</v>
      </c>
      <c r="J90" s="1" t="s">
        <v>421</v>
      </c>
      <c r="K90" s="1" t="s">
        <v>129</v>
      </c>
      <c r="L90" s="1" t="s">
        <v>611</v>
      </c>
    </row>
    <row r="91" spans="1:12" x14ac:dyDescent="0.2">
      <c r="A91" s="1" t="s">
        <v>286</v>
      </c>
      <c r="B91" s="3" t="s">
        <v>488</v>
      </c>
      <c r="C91" s="1" t="s">
        <v>270</v>
      </c>
      <c r="D91" s="1" t="s">
        <v>287</v>
      </c>
      <c r="E91" s="1" t="s">
        <v>288</v>
      </c>
      <c r="F91" s="1" t="s">
        <v>289</v>
      </c>
      <c r="G91" s="1" t="s">
        <v>290</v>
      </c>
      <c r="H91" s="1">
        <v>18.735691670000001</v>
      </c>
      <c r="I91" s="1">
        <v>-70.162649999999999</v>
      </c>
      <c r="J91" s="1" t="s">
        <v>420</v>
      </c>
      <c r="K91" s="1" t="s">
        <v>129</v>
      </c>
      <c r="L91" s="1" t="s">
        <v>612</v>
      </c>
    </row>
    <row r="92" spans="1:12" x14ac:dyDescent="0.2">
      <c r="A92" s="1" t="s">
        <v>92</v>
      </c>
      <c r="B92" s="3" t="s">
        <v>489</v>
      </c>
      <c r="C92" s="1" t="s">
        <v>398</v>
      </c>
      <c r="D92" s="1" t="s">
        <v>394</v>
      </c>
      <c r="F92" s="1" t="s">
        <v>285</v>
      </c>
      <c r="G92" s="1" t="s">
        <v>416</v>
      </c>
      <c r="H92" s="1">
        <v>27.136469439999999</v>
      </c>
      <c r="I92" s="1">
        <v>113.8650722</v>
      </c>
      <c r="J92" s="1" t="s">
        <v>420</v>
      </c>
      <c r="K92" s="1" t="s">
        <v>129</v>
      </c>
      <c r="L92" s="1" t="s">
        <v>613</v>
      </c>
    </row>
    <row r="93" spans="1:12" x14ac:dyDescent="0.2">
      <c r="A93" s="1" t="s">
        <v>93</v>
      </c>
      <c r="B93" s="3" t="s">
        <v>490</v>
      </c>
      <c r="C93" s="1" t="s">
        <v>393</v>
      </c>
      <c r="D93" s="1" t="s">
        <v>392</v>
      </c>
      <c r="F93" s="1" t="s">
        <v>285</v>
      </c>
      <c r="G93" s="1" t="s">
        <v>415</v>
      </c>
      <c r="H93" s="1">
        <v>27.612813890000002</v>
      </c>
      <c r="I93" s="1">
        <v>116.2221278</v>
      </c>
      <c r="J93" s="1" t="s">
        <v>420</v>
      </c>
      <c r="K93" s="1" t="s">
        <v>129</v>
      </c>
      <c r="L93" s="1" t="s">
        <v>614</v>
      </c>
    </row>
    <row r="94" spans="1:12" x14ac:dyDescent="0.2">
      <c r="A94" s="1" t="s">
        <v>94</v>
      </c>
      <c r="B94" s="3" t="s">
        <v>522</v>
      </c>
      <c r="C94" s="1" t="s">
        <v>133</v>
      </c>
      <c r="D94" s="1" t="s">
        <v>282</v>
      </c>
      <c r="E94" s="1" t="s">
        <v>283</v>
      </c>
      <c r="F94" s="1" t="s">
        <v>147</v>
      </c>
      <c r="G94" s="1" t="s">
        <v>284</v>
      </c>
      <c r="H94" s="1">
        <v>-25.794606460000001</v>
      </c>
      <c r="I94" s="1">
        <v>22.89473667</v>
      </c>
      <c r="J94" s="1" t="s">
        <v>420</v>
      </c>
      <c r="K94" s="1" t="s">
        <v>129</v>
      </c>
      <c r="L94" s="1" t="s">
        <v>615</v>
      </c>
    </row>
    <row r="95" spans="1:12" x14ac:dyDescent="0.2">
      <c r="A95" s="1" t="s">
        <v>95</v>
      </c>
      <c r="B95" s="10" t="s">
        <v>491</v>
      </c>
      <c r="C95" s="1" t="s">
        <v>150</v>
      </c>
      <c r="D95" s="1" t="s">
        <v>280</v>
      </c>
      <c r="F95" s="1" t="s">
        <v>203</v>
      </c>
      <c r="G95" s="1" t="s">
        <v>281</v>
      </c>
      <c r="H95" s="1">
        <v>35.768636110000003</v>
      </c>
      <c r="I95" s="1">
        <v>-106.69225830000001</v>
      </c>
      <c r="J95" s="1" t="s">
        <v>420</v>
      </c>
      <c r="K95" s="1" t="s">
        <v>129</v>
      </c>
      <c r="L95" s="1" t="s">
        <v>616</v>
      </c>
    </row>
    <row r="96" spans="1:12" x14ac:dyDescent="0.2">
      <c r="A96" s="1" t="s">
        <v>96</v>
      </c>
      <c r="B96" s="3" t="s">
        <v>492</v>
      </c>
      <c r="C96" s="1" t="s">
        <v>150</v>
      </c>
      <c r="D96" s="1" t="s">
        <v>278</v>
      </c>
      <c r="F96" s="1" t="s">
        <v>167</v>
      </c>
      <c r="G96" s="1" t="s">
        <v>279</v>
      </c>
      <c r="H96" s="1">
        <v>35.957149999999999</v>
      </c>
      <c r="I96" s="1">
        <v>135.4749333</v>
      </c>
      <c r="J96" s="1" t="s">
        <v>420</v>
      </c>
      <c r="K96" s="1" t="s">
        <v>129</v>
      </c>
      <c r="L96" s="1" t="s">
        <v>617</v>
      </c>
    </row>
    <row r="97" spans="1:12" x14ac:dyDescent="0.2">
      <c r="A97" s="1" t="s">
        <v>97</v>
      </c>
      <c r="B97" s="3" t="s">
        <v>487</v>
      </c>
      <c r="C97" s="1" t="s">
        <v>150</v>
      </c>
      <c r="D97" s="1" t="s">
        <v>275</v>
      </c>
      <c r="F97" s="1" t="s">
        <v>276</v>
      </c>
      <c r="G97" s="1" t="s">
        <v>277</v>
      </c>
      <c r="H97" s="1">
        <v>54.180327779999999</v>
      </c>
      <c r="I97" s="1">
        <v>7.8889444439999998</v>
      </c>
      <c r="J97" s="1" t="s">
        <v>420</v>
      </c>
      <c r="K97" s="1" t="s">
        <v>129</v>
      </c>
      <c r="L97" s="1" t="s">
        <v>618</v>
      </c>
    </row>
    <row r="98" spans="1:12" x14ac:dyDescent="0.2">
      <c r="A98" s="1" t="s">
        <v>98</v>
      </c>
      <c r="B98" s="3" t="s">
        <v>493</v>
      </c>
      <c r="C98" s="1" t="s">
        <v>150</v>
      </c>
      <c r="D98" s="1" t="s">
        <v>274</v>
      </c>
      <c r="F98" s="1" t="s">
        <v>383</v>
      </c>
      <c r="G98" s="1" t="s">
        <v>520</v>
      </c>
      <c r="H98" s="1">
        <v>52.59</v>
      </c>
      <c r="I98" s="1">
        <v>25.58</v>
      </c>
      <c r="J98" s="1" t="s">
        <v>420</v>
      </c>
      <c r="K98" s="1" t="s">
        <v>129</v>
      </c>
      <c r="L98" s="1" t="s">
        <v>619</v>
      </c>
    </row>
    <row r="99" spans="1:12" x14ac:dyDescent="0.2">
      <c r="A99" s="1" t="s">
        <v>372</v>
      </c>
      <c r="B99" s="10" t="s">
        <v>494</v>
      </c>
      <c r="C99" s="1" t="s">
        <v>305</v>
      </c>
      <c r="D99" s="1" t="s">
        <v>372</v>
      </c>
      <c r="F99" s="1" t="s">
        <v>164</v>
      </c>
      <c r="H99" s="1">
        <v>-2.0733472220000002</v>
      </c>
      <c r="I99" s="1">
        <v>-76.726213889999997</v>
      </c>
      <c r="J99" s="1" t="s">
        <v>420</v>
      </c>
      <c r="K99" s="1" t="s">
        <v>153</v>
      </c>
      <c r="L99" s="1" t="s">
        <v>620</v>
      </c>
    </row>
    <row r="100" spans="1:12" x14ac:dyDescent="0.2">
      <c r="A100" s="1" t="s">
        <v>99</v>
      </c>
      <c r="B100" s="3" t="s">
        <v>495</v>
      </c>
      <c r="C100" s="1" t="s">
        <v>306</v>
      </c>
      <c r="D100" s="1" t="s">
        <v>99</v>
      </c>
      <c r="F100" s="1" t="s">
        <v>383</v>
      </c>
      <c r="G100" s="1" t="s">
        <v>417</v>
      </c>
      <c r="H100" s="1">
        <v>46.252777780000002</v>
      </c>
      <c r="I100" s="1">
        <v>141.2366667</v>
      </c>
      <c r="J100" s="1" t="s">
        <v>420</v>
      </c>
      <c r="K100" s="1" t="s">
        <v>153</v>
      </c>
      <c r="L100" s="1" t="s">
        <v>621</v>
      </c>
    </row>
    <row r="101" spans="1:12" x14ac:dyDescent="0.2">
      <c r="A101" s="1" t="s">
        <v>100</v>
      </c>
      <c r="B101" s="10" t="s">
        <v>437</v>
      </c>
      <c r="C101" s="1" t="s">
        <v>306</v>
      </c>
      <c r="D101" s="1" t="s">
        <v>100</v>
      </c>
      <c r="F101" s="1" t="s">
        <v>383</v>
      </c>
      <c r="G101" s="1" t="s">
        <v>417</v>
      </c>
      <c r="H101" s="1">
        <v>46.252777780000002</v>
      </c>
      <c r="I101" s="1">
        <v>141.2366667</v>
      </c>
      <c r="J101" s="1" t="s">
        <v>420</v>
      </c>
      <c r="K101" s="1" t="s">
        <v>153</v>
      </c>
      <c r="L101" s="1" t="s">
        <v>622</v>
      </c>
    </row>
    <row r="102" spans="1:12" x14ac:dyDescent="0.2">
      <c r="A102" s="1" t="s">
        <v>101</v>
      </c>
      <c r="B102" s="10" t="s">
        <v>490</v>
      </c>
      <c r="C102" s="1" t="s">
        <v>306</v>
      </c>
      <c r="D102" s="1" t="s">
        <v>101</v>
      </c>
      <c r="F102" s="1" t="s">
        <v>285</v>
      </c>
      <c r="G102" s="1" t="s">
        <v>374</v>
      </c>
      <c r="H102" s="1">
        <v>32.187849999999997</v>
      </c>
      <c r="I102" s="1">
        <v>119.4258361</v>
      </c>
      <c r="J102" s="1" t="s">
        <v>420</v>
      </c>
      <c r="K102" s="1" t="s">
        <v>153</v>
      </c>
      <c r="L102" s="1" t="s">
        <v>623</v>
      </c>
    </row>
    <row r="103" spans="1:12" x14ac:dyDescent="0.2">
      <c r="A103" s="1" t="s">
        <v>102</v>
      </c>
      <c r="B103" s="10" t="s">
        <v>496</v>
      </c>
      <c r="C103" s="1" t="s">
        <v>306</v>
      </c>
      <c r="D103" s="1" t="s">
        <v>102</v>
      </c>
      <c r="F103" s="1" t="s">
        <v>521</v>
      </c>
      <c r="H103" s="1">
        <v>66.428302779999996</v>
      </c>
      <c r="I103" s="1">
        <v>-17.33834444</v>
      </c>
      <c r="J103" s="1" t="s">
        <v>420</v>
      </c>
      <c r="K103" s="1" t="s">
        <v>153</v>
      </c>
      <c r="L103" s="1" t="s">
        <v>624</v>
      </c>
    </row>
    <row r="104" spans="1:12" x14ac:dyDescent="0.2">
      <c r="A104" s="1" t="s">
        <v>103</v>
      </c>
      <c r="B104" s="3" t="s">
        <v>497</v>
      </c>
      <c r="C104" s="1" t="s">
        <v>270</v>
      </c>
      <c r="D104" s="1" t="s">
        <v>271</v>
      </c>
      <c r="E104" s="1">
        <v>163</v>
      </c>
      <c r="F104" s="1" t="s">
        <v>272</v>
      </c>
      <c r="G104" s="1" t="s">
        <v>273</v>
      </c>
      <c r="H104" s="1">
        <v>18.03920445</v>
      </c>
      <c r="I104" s="1">
        <v>-77.055230750000007</v>
      </c>
      <c r="J104" s="1" t="s">
        <v>420</v>
      </c>
      <c r="K104" s="1" t="s">
        <v>153</v>
      </c>
      <c r="L104" s="1" t="s">
        <v>625</v>
      </c>
    </row>
    <row r="105" spans="1:12" x14ac:dyDescent="0.2">
      <c r="A105" s="1" t="s">
        <v>104</v>
      </c>
      <c r="B105" s="3" t="s">
        <v>498</v>
      </c>
      <c r="C105" s="1" t="s">
        <v>270</v>
      </c>
      <c r="D105" s="1" t="s">
        <v>302</v>
      </c>
      <c r="F105" s="1" t="s">
        <v>303</v>
      </c>
      <c r="G105" s="1" t="s">
        <v>304</v>
      </c>
      <c r="H105" s="1">
        <v>15.39990416</v>
      </c>
      <c r="I105" s="1">
        <v>-61.359647099999997</v>
      </c>
      <c r="J105" s="1" t="s">
        <v>420</v>
      </c>
      <c r="K105" s="1" t="s">
        <v>153</v>
      </c>
      <c r="L105" s="1" t="s">
        <v>626</v>
      </c>
    </row>
    <row r="106" spans="1:12" x14ac:dyDescent="0.2">
      <c r="A106" s="1" t="s">
        <v>373</v>
      </c>
      <c r="B106" s="10" t="s">
        <v>499</v>
      </c>
      <c r="C106" s="1" t="s">
        <v>306</v>
      </c>
      <c r="D106" s="9" t="s">
        <v>373</v>
      </c>
      <c r="F106" s="1" t="s">
        <v>183</v>
      </c>
      <c r="H106" s="1">
        <v>60.128161110000001</v>
      </c>
      <c r="I106" s="1">
        <v>-18.6435</v>
      </c>
      <c r="J106" s="1" t="s">
        <v>420</v>
      </c>
      <c r="K106" s="1" t="s">
        <v>153</v>
      </c>
      <c r="L106" s="1" t="s">
        <v>627</v>
      </c>
    </row>
    <row r="107" spans="1:12" x14ac:dyDescent="0.2">
      <c r="A107" s="1" t="s">
        <v>375</v>
      </c>
      <c r="B107" s="10" t="s">
        <v>500</v>
      </c>
      <c r="C107" s="1" t="s">
        <v>305</v>
      </c>
      <c r="D107" s="1" t="s">
        <v>375</v>
      </c>
      <c r="F107" s="1" t="s">
        <v>285</v>
      </c>
      <c r="G107" s="1" t="s">
        <v>374</v>
      </c>
      <c r="H107" s="1">
        <v>46.252777780000002</v>
      </c>
      <c r="I107" s="1">
        <v>141.2366667</v>
      </c>
      <c r="J107" s="1" t="s">
        <v>420</v>
      </c>
      <c r="K107" s="1" t="s">
        <v>153</v>
      </c>
      <c r="L107" s="1" t="s">
        <v>628</v>
      </c>
    </row>
    <row r="108" spans="1:12" x14ac:dyDescent="0.2">
      <c r="A108" s="1" t="s">
        <v>105</v>
      </c>
      <c r="B108" s="10" t="s">
        <v>501</v>
      </c>
      <c r="C108" s="1" t="s">
        <v>305</v>
      </c>
      <c r="D108" s="1" t="s">
        <v>307</v>
      </c>
      <c r="F108" s="1" t="s">
        <v>164</v>
      </c>
      <c r="H108" s="1">
        <v>-0.37720277800000002</v>
      </c>
      <c r="I108" s="1">
        <v>-78.140763890000002</v>
      </c>
      <c r="J108" s="1" t="s">
        <v>420</v>
      </c>
      <c r="K108" s="1" t="s">
        <v>153</v>
      </c>
      <c r="L108" s="1" t="s">
        <v>629</v>
      </c>
    </row>
    <row r="109" spans="1:12" x14ac:dyDescent="0.2">
      <c r="A109" s="1" t="s">
        <v>106</v>
      </c>
      <c r="B109" s="3" t="s">
        <v>499</v>
      </c>
      <c r="C109" s="8" t="s">
        <v>306</v>
      </c>
      <c r="D109" s="1" t="s">
        <v>376</v>
      </c>
      <c r="F109" s="1" t="s">
        <v>183</v>
      </c>
      <c r="H109" s="1">
        <v>60.128161110000001</v>
      </c>
      <c r="I109" s="1">
        <v>-18.6435</v>
      </c>
      <c r="J109" s="1" t="s">
        <v>420</v>
      </c>
      <c r="K109" s="1" t="s">
        <v>153</v>
      </c>
      <c r="L109" s="1" t="s">
        <v>630</v>
      </c>
    </row>
    <row r="110" spans="1:12" x14ac:dyDescent="0.2">
      <c r="A110" s="1" t="s">
        <v>107</v>
      </c>
      <c r="B110" s="10" t="s">
        <v>496</v>
      </c>
      <c r="C110" s="8" t="s">
        <v>306</v>
      </c>
      <c r="D110" s="1" t="s">
        <v>377</v>
      </c>
      <c r="F110" s="1" t="s">
        <v>183</v>
      </c>
      <c r="G110" s="1" t="s">
        <v>378</v>
      </c>
      <c r="H110" s="1">
        <v>57.7</v>
      </c>
      <c r="I110" s="1">
        <v>12.2</v>
      </c>
      <c r="J110" s="1" t="s">
        <v>420</v>
      </c>
      <c r="K110" s="1" t="s">
        <v>153</v>
      </c>
      <c r="L110" s="1" t="s">
        <v>631</v>
      </c>
    </row>
    <row r="111" spans="1:12" x14ac:dyDescent="0.2">
      <c r="A111" s="1" t="s">
        <v>108</v>
      </c>
      <c r="B111" s="10" t="s">
        <v>426</v>
      </c>
      <c r="C111" s="1" t="s">
        <v>395</v>
      </c>
      <c r="D111" s="1" t="s">
        <v>407</v>
      </c>
      <c r="F111" s="1" t="s">
        <v>301</v>
      </c>
      <c r="G111" s="1" t="s">
        <v>300</v>
      </c>
      <c r="H111" s="1">
        <v>35.934269440000001</v>
      </c>
      <c r="I111" s="1">
        <v>10.50603611</v>
      </c>
      <c r="J111" s="1" t="s">
        <v>420</v>
      </c>
      <c r="K111" s="1" t="s">
        <v>153</v>
      </c>
      <c r="L111" s="1" t="s">
        <v>632</v>
      </c>
    </row>
    <row r="112" spans="1:12" x14ac:dyDescent="0.2">
      <c r="A112" s="1" t="s">
        <v>109</v>
      </c>
      <c r="B112" s="10" t="s">
        <v>502</v>
      </c>
      <c r="C112" s="1" t="s">
        <v>305</v>
      </c>
      <c r="D112" s="1" t="s">
        <v>308</v>
      </c>
      <c r="F112" s="1" t="s">
        <v>164</v>
      </c>
      <c r="H112" s="1">
        <v>-1.044330556</v>
      </c>
      <c r="I112" s="1">
        <v>-79.826872219999998</v>
      </c>
      <c r="J112" s="1" t="s">
        <v>420</v>
      </c>
      <c r="K112" s="1" t="s">
        <v>153</v>
      </c>
      <c r="L112" s="1" t="s">
        <v>633</v>
      </c>
    </row>
    <row r="113" spans="1:12" x14ac:dyDescent="0.2">
      <c r="A113" s="1" t="s">
        <v>110</v>
      </c>
      <c r="B113" s="10" t="s">
        <v>427</v>
      </c>
      <c r="C113" s="1" t="s">
        <v>305</v>
      </c>
      <c r="D113" s="1" t="s">
        <v>379</v>
      </c>
      <c r="F113" s="1" t="s">
        <v>380</v>
      </c>
      <c r="G113" s="1" t="s">
        <v>381</v>
      </c>
      <c r="H113" s="1">
        <v>28.16746667</v>
      </c>
      <c r="I113" s="1">
        <v>-16.635711109999999</v>
      </c>
      <c r="J113" s="1" t="s">
        <v>420</v>
      </c>
      <c r="K113" s="1" t="s">
        <v>153</v>
      </c>
      <c r="L113" s="1" t="s">
        <v>634</v>
      </c>
    </row>
    <row r="114" spans="1:12" x14ac:dyDescent="0.2">
      <c r="A114" s="1" t="s">
        <v>384</v>
      </c>
      <c r="B114" s="10" t="s">
        <v>503</v>
      </c>
      <c r="C114" s="1" t="s">
        <v>305</v>
      </c>
      <c r="D114" s="1" t="s">
        <v>309</v>
      </c>
      <c r="F114" s="1" t="s">
        <v>164</v>
      </c>
      <c r="H114" s="1">
        <v>0.39455000000000001</v>
      </c>
      <c r="I114" s="1">
        <v>-78.014063890000003</v>
      </c>
      <c r="J114" s="1" t="s">
        <v>420</v>
      </c>
      <c r="K114" s="1" t="s">
        <v>153</v>
      </c>
      <c r="L114" s="1" t="s">
        <v>635</v>
      </c>
    </row>
    <row r="115" spans="1:12" x14ac:dyDescent="0.2">
      <c r="A115" s="1" t="s">
        <v>111</v>
      </c>
      <c r="B115" s="10" t="s">
        <v>504</v>
      </c>
      <c r="C115" s="1" t="s">
        <v>305</v>
      </c>
      <c r="D115" s="1" t="s">
        <v>382</v>
      </c>
      <c r="F115" s="1" t="s">
        <v>383</v>
      </c>
      <c r="H115" s="1">
        <v>46.252777780000002</v>
      </c>
      <c r="I115" s="1">
        <v>141.2366667</v>
      </c>
      <c r="J115" s="1" t="s">
        <v>420</v>
      </c>
      <c r="K115" s="1" t="s">
        <v>153</v>
      </c>
      <c r="L115" s="1" t="s">
        <v>636</v>
      </c>
    </row>
    <row r="116" spans="1:12" x14ac:dyDescent="0.2">
      <c r="A116" s="1" t="s">
        <v>112</v>
      </c>
      <c r="B116" s="10" t="s">
        <v>505</v>
      </c>
      <c r="C116" s="1" t="s">
        <v>305</v>
      </c>
      <c r="D116" s="1" t="s">
        <v>385</v>
      </c>
      <c r="F116" s="1" t="s">
        <v>386</v>
      </c>
      <c r="H116" s="1">
        <v>9.1449999999999996</v>
      </c>
      <c r="I116" s="1">
        <v>40.489672220000003</v>
      </c>
      <c r="J116" s="1" t="s">
        <v>420</v>
      </c>
      <c r="K116" s="1" t="s">
        <v>153</v>
      </c>
      <c r="L116" s="1" t="s">
        <v>637</v>
      </c>
    </row>
    <row r="117" spans="1:12" x14ac:dyDescent="0.2">
      <c r="A117" s="1" t="s">
        <v>113</v>
      </c>
      <c r="B117" s="10" t="s">
        <v>496</v>
      </c>
      <c r="C117" s="8" t="s">
        <v>306</v>
      </c>
      <c r="D117" s="1" t="s">
        <v>387</v>
      </c>
      <c r="F117" s="1" t="s">
        <v>183</v>
      </c>
      <c r="G117" s="1" t="s">
        <v>388</v>
      </c>
      <c r="H117" s="1">
        <v>68.140966669999997</v>
      </c>
      <c r="I117" s="1">
        <v>26.868111110000001</v>
      </c>
      <c r="J117" s="1" t="s">
        <v>420</v>
      </c>
      <c r="K117" s="1" t="s">
        <v>153</v>
      </c>
      <c r="L117" s="1" t="s">
        <v>638</v>
      </c>
    </row>
    <row r="118" spans="1:12" x14ac:dyDescent="0.2">
      <c r="A118" s="1" t="s">
        <v>114</v>
      </c>
      <c r="B118" s="3" t="s">
        <v>425</v>
      </c>
      <c r="C118" s="1" t="s">
        <v>305</v>
      </c>
      <c r="D118" s="1" t="s">
        <v>389</v>
      </c>
      <c r="F118" s="1" t="s">
        <v>285</v>
      </c>
      <c r="H118" s="1">
        <v>33.003888889999999</v>
      </c>
      <c r="I118" s="1">
        <v>118.7632333</v>
      </c>
      <c r="J118" s="1" t="s">
        <v>420</v>
      </c>
      <c r="K118" s="1" t="s">
        <v>153</v>
      </c>
      <c r="L118" s="1" t="s">
        <v>639</v>
      </c>
    </row>
    <row r="251" spans="5:5" x14ac:dyDescent="0.2">
      <c r="E251" s="1" t="s">
        <v>179</v>
      </c>
    </row>
  </sheetData>
  <dataValidations count="1">
    <dataValidation allowBlank="1" showInputMessage="1" showErrorMessage="1" sqref="G14"/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Romina Batista</cp:lastModifiedBy>
  <dcterms:created xsi:type="dcterms:W3CDTF">2017-02-19T00:07:19Z</dcterms:created>
  <dcterms:modified xsi:type="dcterms:W3CDTF">2019-10-08T17:21:38Z</dcterms:modified>
</cp:coreProperties>
</file>