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Desktop\IA - Generativa\4 - Atividades - Análises\"/>
    </mc:Choice>
  </mc:AlternateContent>
  <xr:revisionPtr revIDLastSave="0" documentId="8_{B02AFAC9-1732-41D5-8F86-9F0021128769}" xr6:coauthVersionLast="47" xr6:coauthVersionMax="47" xr10:uidLastSave="{00000000-0000-0000-0000-000000000000}"/>
  <bookViews>
    <workbookView xWindow="-108" yWindow="-108" windowWidth="23256" windowHeight="12456" xr2:uid="{4A5863ED-6776-4A99-8E60-0E441EC7E3EB}"/>
  </bookViews>
  <sheets>
    <sheet name="Base" sheetId="1" r:id="rId1"/>
  </sheets>
  <externalReferences>
    <externalReference r:id="rId2"/>
  </externalReferences>
  <definedNames>
    <definedName name="a" hidden="1">{"azul",#N/A,FALSE,"geral";"verde",#N/A,FALSE,"geral";"vermelho",#N/A,FALSE,"geral"}</definedName>
    <definedName name="aa" hidden="1">{"Normal","receita baixa",TRUE,"CENÁRIO ATUAL";"Linhas de Totais","despesa alta",TRUE,"CENÁRIO ATUAL";"Primeiros Meses","despesa baixa",TRUE,"CENÁRIO ATUAL";"Últimos Meses","receita alta",TRUE,"CENÁRIO ATUAL"}</definedName>
    <definedName name="aaa" hidden="1">{"azul",#N/A,FALSE,"geral";"verde",#N/A,FALSE,"geral";"vermelho",#N/A,FALSE,"geral"}</definedName>
    <definedName name="aaaa" hidden="1">#REF!</definedName>
    <definedName name="anscount" hidden="1">1</definedName>
    <definedName name="b" hidden="1">{"azul",#N/A,FALSE,"geral";"verde",#N/A,FALSE,"geral";"vermelho",#N/A,FALSE,"geral"}</definedName>
    <definedName name="BBB" hidden="1">{"Integral",#N/A,FALSE,"Plan1"}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hidden="1">{#N/A,"Médio",TRUE,"Plan30";"3º Trimestre Geral",#N/A,TRUE,"1º Trimestre"}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gsfdgsdf45" hidden="1">#REF!</definedName>
    <definedName name="g" hidden="1">{"normal","argentina",FALSE,"cenários e solver";#N/A,#N/A,FALSE,"banco de dados"}</definedName>
    <definedName name="gggg" hidden="1">{"azul",#N/A,FALSE,"geral";"verde",#N/A,FALSE,"geral";"vermelho",#N/A,FALSE,"geral"}</definedName>
    <definedName name="jhlkjo" hidden="1">{"azul",#N/A,FALSE,"geral";"verde",#N/A,FALSE,"geral";"vermelho",#N/A,FALSE,"geral"}</definedName>
    <definedName name="lim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aa" hidden="1">número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adfsa" hidden="1">#REF!</definedName>
    <definedName name="safdsf" hidden="1">#REF!</definedName>
    <definedName name="sdafasfsadf" hidden="1">{"azul",#N/A,FALSE,"geral";"verde",#N/A,FALSE,"geral";"vermelho",#N/A,FALSE,"geral"}</definedName>
    <definedName name="sdddd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s3" hidden="1">{"normal","argentina",FALSE,"cenários e solver";#N/A,#N/A,FALSE,"banco de dados"}</definedName>
    <definedName name="v" hidden="1">{"normal","argentina",FALSE,"cenários e solver";#N/A,#N/A,FALSE,"banco de dados"}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Ruim." hidden="1">{#N/A,"Ruim",FALSE,"Cenario 34"}</definedName>
    <definedName name="wrn.Santa._.Catarina." hidden="1">{"Santa Catarina",#N/A,FALSE,"Exibição 41"}</definedName>
    <definedName name="XXXX" hidden="1">{#N/A,#N/A,FALSE,"Colar especial 11"}</definedName>
    <definedName name="yu" hidden="1">{"normal","argentina",FALSE,"cenários e solver";#N/A,#N/A,FALSE,"banco de dados"}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5" i="1" l="1"/>
  <c r="C565" i="1"/>
  <c r="B565" i="1"/>
  <c r="J564" i="1"/>
  <c r="C564" i="1"/>
  <c r="B564" i="1"/>
  <c r="J563" i="1"/>
  <c r="C563" i="1"/>
  <c r="B563" i="1"/>
  <c r="J562" i="1"/>
  <c r="C562" i="1"/>
  <c r="B562" i="1"/>
  <c r="J561" i="1"/>
  <c r="C561" i="1"/>
  <c r="B561" i="1"/>
  <c r="J560" i="1"/>
  <c r="C560" i="1"/>
  <c r="B560" i="1"/>
  <c r="J559" i="1"/>
  <c r="C559" i="1"/>
  <c r="B559" i="1"/>
  <c r="J558" i="1"/>
  <c r="C558" i="1"/>
  <c r="B558" i="1"/>
  <c r="J557" i="1"/>
  <c r="C557" i="1"/>
  <c r="B557" i="1"/>
  <c r="J556" i="1"/>
  <c r="C556" i="1"/>
  <c r="B556" i="1"/>
  <c r="J555" i="1"/>
  <c r="C555" i="1"/>
  <c r="B555" i="1"/>
  <c r="J554" i="1"/>
  <c r="C554" i="1"/>
  <c r="B554" i="1"/>
  <c r="J553" i="1"/>
  <c r="C553" i="1"/>
  <c r="B553" i="1"/>
  <c r="J552" i="1"/>
  <c r="C552" i="1"/>
  <c r="B552" i="1"/>
  <c r="J551" i="1"/>
  <c r="C551" i="1"/>
  <c r="B551" i="1"/>
  <c r="J550" i="1"/>
  <c r="C550" i="1"/>
  <c r="B550" i="1"/>
  <c r="J549" i="1"/>
  <c r="C549" i="1"/>
  <c r="B549" i="1"/>
  <c r="J548" i="1"/>
  <c r="C548" i="1"/>
  <c r="B548" i="1"/>
  <c r="J547" i="1"/>
  <c r="C547" i="1"/>
  <c r="B547" i="1"/>
  <c r="J546" i="1"/>
  <c r="C546" i="1"/>
  <c r="B546" i="1"/>
  <c r="J545" i="1"/>
  <c r="C545" i="1"/>
  <c r="B545" i="1"/>
  <c r="J544" i="1"/>
  <c r="C544" i="1"/>
  <c r="B544" i="1"/>
  <c r="J543" i="1"/>
  <c r="C543" i="1"/>
  <c r="B543" i="1"/>
  <c r="J542" i="1"/>
  <c r="C542" i="1"/>
  <c r="B542" i="1"/>
  <c r="J541" i="1"/>
  <c r="C541" i="1"/>
  <c r="B541" i="1"/>
  <c r="J540" i="1"/>
  <c r="C540" i="1"/>
  <c r="B540" i="1"/>
  <c r="J539" i="1"/>
  <c r="C539" i="1"/>
  <c r="B539" i="1"/>
  <c r="J538" i="1"/>
  <c r="C538" i="1"/>
  <c r="B538" i="1"/>
  <c r="J537" i="1"/>
  <c r="C537" i="1"/>
  <c r="B537" i="1"/>
  <c r="J536" i="1"/>
  <c r="C536" i="1"/>
  <c r="B536" i="1"/>
  <c r="J535" i="1"/>
  <c r="C535" i="1"/>
  <c r="B535" i="1"/>
  <c r="J534" i="1"/>
  <c r="C534" i="1"/>
  <c r="B534" i="1"/>
  <c r="J533" i="1"/>
  <c r="C533" i="1"/>
  <c r="B533" i="1"/>
  <c r="J532" i="1"/>
  <c r="C532" i="1"/>
  <c r="B532" i="1"/>
  <c r="J531" i="1"/>
  <c r="C531" i="1"/>
  <c r="B531" i="1"/>
  <c r="J530" i="1"/>
  <c r="C530" i="1"/>
  <c r="B530" i="1"/>
  <c r="J529" i="1"/>
  <c r="C529" i="1"/>
  <c r="B529" i="1"/>
  <c r="J528" i="1"/>
  <c r="C528" i="1"/>
  <c r="B528" i="1"/>
  <c r="J527" i="1"/>
  <c r="C527" i="1"/>
  <c r="B527" i="1"/>
  <c r="J526" i="1"/>
  <c r="C526" i="1"/>
  <c r="B526" i="1"/>
  <c r="J525" i="1"/>
  <c r="C525" i="1"/>
  <c r="B525" i="1"/>
  <c r="J524" i="1"/>
  <c r="C524" i="1"/>
  <c r="B524" i="1"/>
  <c r="J523" i="1"/>
  <c r="C523" i="1"/>
  <c r="B523" i="1"/>
  <c r="J522" i="1"/>
  <c r="C522" i="1"/>
  <c r="B522" i="1"/>
  <c r="J521" i="1"/>
  <c r="C521" i="1"/>
  <c r="B521" i="1"/>
  <c r="J520" i="1"/>
  <c r="C520" i="1"/>
  <c r="B520" i="1"/>
  <c r="J519" i="1"/>
  <c r="C519" i="1"/>
  <c r="B519" i="1"/>
  <c r="J518" i="1"/>
  <c r="C518" i="1"/>
  <c r="B518" i="1"/>
  <c r="J517" i="1"/>
  <c r="C517" i="1"/>
  <c r="B517" i="1"/>
  <c r="J516" i="1"/>
  <c r="C516" i="1"/>
  <c r="B516" i="1"/>
  <c r="J515" i="1"/>
  <c r="C515" i="1"/>
  <c r="B515" i="1"/>
  <c r="J514" i="1"/>
  <c r="C514" i="1"/>
  <c r="B514" i="1"/>
  <c r="J513" i="1"/>
  <c r="C513" i="1"/>
  <c r="B513" i="1"/>
  <c r="J512" i="1"/>
  <c r="C512" i="1"/>
  <c r="B512" i="1"/>
  <c r="J511" i="1"/>
  <c r="C511" i="1"/>
  <c r="B511" i="1"/>
  <c r="J510" i="1"/>
  <c r="C510" i="1"/>
  <c r="B510" i="1"/>
  <c r="J509" i="1"/>
  <c r="C509" i="1"/>
  <c r="B509" i="1"/>
  <c r="J508" i="1"/>
  <c r="C508" i="1"/>
  <c r="B508" i="1"/>
  <c r="J507" i="1"/>
  <c r="C507" i="1"/>
  <c r="B507" i="1"/>
  <c r="J506" i="1"/>
  <c r="C506" i="1"/>
  <c r="B506" i="1"/>
  <c r="J505" i="1"/>
  <c r="C505" i="1"/>
  <c r="B505" i="1"/>
  <c r="J504" i="1"/>
  <c r="C504" i="1"/>
  <c r="B504" i="1"/>
  <c r="J503" i="1"/>
  <c r="C503" i="1"/>
  <c r="B503" i="1"/>
  <c r="J502" i="1"/>
  <c r="C502" i="1"/>
  <c r="B502" i="1"/>
  <c r="J501" i="1"/>
  <c r="C501" i="1"/>
  <c r="B501" i="1"/>
  <c r="J500" i="1"/>
  <c r="C500" i="1"/>
  <c r="B500" i="1"/>
  <c r="J499" i="1"/>
  <c r="C499" i="1"/>
  <c r="B499" i="1"/>
  <c r="J498" i="1"/>
  <c r="C498" i="1"/>
  <c r="B498" i="1"/>
  <c r="J497" i="1"/>
  <c r="C497" i="1"/>
  <c r="B497" i="1"/>
  <c r="J496" i="1"/>
  <c r="C496" i="1"/>
  <c r="B496" i="1"/>
  <c r="J495" i="1"/>
  <c r="C495" i="1"/>
  <c r="B495" i="1"/>
  <c r="J494" i="1"/>
  <c r="C494" i="1"/>
  <c r="B494" i="1"/>
  <c r="J493" i="1"/>
  <c r="C493" i="1"/>
  <c r="B493" i="1"/>
  <c r="J492" i="1"/>
  <c r="C492" i="1"/>
  <c r="B492" i="1"/>
  <c r="J491" i="1"/>
  <c r="C491" i="1"/>
  <c r="B491" i="1"/>
  <c r="J490" i="1"/>
  <c r="C490" i="1"/>
  <c r="B490" i="1"/>
  <c r="J489" i="1"/>
  <c r="C489" i="1"/>
  <c r="B489" i="1"/>
  <c r="J488" i="1"/>
  <c r="C488" i="1"/>
  <c r="B488" i="1"/>
  <c r="J487" i="1"/>
  <c r="C487" i="1"/>
  <c r="B487" i="1"/>
  <c r="J486" i="1"/>
  <c r="C486" i="1"/>
  <c r="B486" i="1"/>
  <c r="J485" i="1"/>
  <c r="C485" i="1"/>
  <c r="B485" i="1"/>
  <c r="J484" i="1"/>
  <c r="C484" i="1"/>
  <c r="B484" i="1"/>
  <c r="J483" i="1"/>
  <c r="C483" i="1"/>
  <c r="B483" i="1"/>
  <c r="J482" i="1"/>
  <c r="C482" i="1"/>
  <c r="B482" i="1"/>
  <c r="J481" i="1"/>
  <c r="C481" i="1"/>
  <c r="B481" i="1"/>
  <c r="J480" i="1"/>
  <c r="C480" i="1"/>
  <c r="B480" i="1"/>
  <c r="J479" i="1"/>
  <c r="C479" i="1"/>
  <c r="B479" i="1"/>
  <c r="J478" i="1"/>
  <c r="C478" i="1"/>
  <c r="B478" i="1"/>
  <c r="J477" i="1"/>
  <c r="C477" i="1"/>
  <c r="B477" i="1"/>
  <c r="J476" i="1"/>
  <c r="C476" i="1"/>
  <c r="B476" i="1"/>
  <c r="J475" i="1"/>
  <c r="C475" i="1"/>
  <c r="B475" i="1"/>
  <c r="J474" i="1"/>
  <c r="C474" i="1"/>
  <c r="B474" i="1"/>
  <c r="J473" i="1"/>
  <c r="C473" i="1"/>
  <c r="B473" i="1"/>
  <c r="J472" i="1"/>
  <c r="C472" i="1"/>
  <c r="B472" i="1"/>
  <c r="J471" i="1"/>
  <c r="C471" i="1"/>
  <c r="B471" i="1"/>
  <c r="J470" i="1"/>
  <c r="C470" i="1"/>
  <c r="B470" i="1"/>
  <c r="J469" i="1"/>
  <c r="C469" i="1"/>
  <c r="B469" i="1"/>
  <c r="J468" i="1"/>
  <c r="C468" i="1"/>
  <c r="B468" i="1"/>
  <c r="J467" i="1"/>
  <c r="C467" i="1"/>
  <c r="B467" i="1"/>
  <c r="J466" i="1"/>
  <c r="C466" i="1"/>
  <c r="B466" i="1"/>
  <c r="J465" i="1"/>
  <c r="C465" i="1"/>
  <c r="B465" i="1"/>
  <c r="J464" i="1"/>
  <c r="C464" i="1"/>
  <c r="B464" i="1"/>
  <c r="J463" i="1"/>
  <c r="C463" i="1"/>
  <c r="B463" i="1"/>
  <c r="J462" i="1"/>
  <c r="C462" i="1"/>
  <c r="B462" i="1"/>
  <c r="J461" i="1"/>
  <c r="C461" i="1"/>
  <c r="B461" i="1"/>
  <c r="J460" i="1"/>
  <c r="C460" i="1"/>
  <c r="B460" i="1"/>
  <c r="J459" i="1"/>
  <c r="C459" i="1"/>
  <c r="B459" i="1"/>
  <c r="J458" i="1"/>
  <c r="C458" i="1"/>
  <c r="B458" i="1"/>
  <c r="J457" i="1"/>
  <c r="C457" i="1"/>
  <c r="B457" i="1"/>
  <c r="J456" i="1"/>
  <c r="C456" i="1"/>
  <c r="B456" i="1"/>
  <c r="J455" i="1"/>
  <c r="C455" i="1"/>
  <c r="B455" i="1"/>
  <c r="J454" i="1"/>
  <c r="C454" i="1"/>
  <c r="B454" i="1"/>
  <c r="J453" i="1"/>
  <c r="C453" i="1"/>
  <c r="B453" i="1"/>
  <c r="J452" i="1"/>
  <c r="C452" i="1"/>
  <c r="B452" i="1"/>
  <c r="J451" i="1"/>
  <c r="C451" i="1"/>
  <c r="B451" i="1"/>
  <c r="J450" i="1"/>
  <c r="C450" i="1"/>
  <c r="B450" i="1"/>
  <c r="J449" i="1"/>
  <c r="C449" i="1"/>
  <c r="B449" i="1"/>
  <c r="J448" i="1"/>
  <c r="C448" i="1"/>
  <c r="B448" i="1"/>
  <c r="J447" i="1"/>
  <c r="C447" i="1"/>
  <c r="B447" i="1"/>
  <c r="J446" i="1"/>
  <c r="C446" i="1"/>
  <c r="B446" i="1"/>
  <c r="J445" i="1"/>
  <c r="C445" i="1"/>
  <c r="B445" i="1"/>
  <c r="J444" i="1"/>
  <c r="C444" i="1"/>
  <c r="B444" i="1"/>
  <c r="J443" i="1"/>
  <c r="C443" i="1"/>
  <c r="B443" i="1"/>
  <c r="J442" i="1"/>
  <c r="C442" i="1"/>
  <c r="B442" i="1"/>
  <c r="J441" i="1"/>
  <c r="C441" i="1"/>
  <c r="B441" i="1"/>
  <c r="J440" i="1"/>
  <c r="C440" i="1"/>
  <c r="B440" i="1"/>
  <c r="J439" i="1"/>
  <c r="C439" i="1"/>
  <c r="B439" i="1"/>
  <c r="J438" i="1"/>
  <c r="C438" i="1"/>
  <c r="B438" i="1"/>
  <c r="J437" i="1"/>
  <c r="C437" i="1"/>
  <c r="B437" i="1"/>
  <c r="J436" i="1"/>
  <c r="C436" i="1"/>
  <c r="B436" i="1"/>
  <c r="J435" i="1"/>
  <c r="C435" i="1"/>
  <c r="B435" i="1"/>
  <c r="J434" i="1"/>
  <c r="C434" i="1"/>
  <c r="B434" i="1"/>
  <c r="J433" i="1"/>
  <c r="C433" i="1"/>
  <c r="B433" i="1"/>
  <c r="J432" i="1"/>
  <c r="C432" i="1"/>
  <c r="B432" i="1"/>
  <c r="J431" i="1"/>
  <c r="C431" i="1"/>
  <c r="B431" i="1"/>
  <c r="J430" i="1"/>
  <c r="C430" i="1"/>
  <c r="B430" i="1"/>
  <c r="J429" i="1"/>
  <c r="C429" i="1"/>
  <c r="B429" i="1"/>
  <c r="J428" i="1"/>
  <c r="C428" i="1"/>
  <c r="B428" i="1"/>
  <c r="J427" i="1"/>
  <c r="C427" i="1"/>
  <c r="B427" i="1"/>
  <c r="J426" i="1"/>
  <c r="C426" i="1"/>
  <c r="B426" i="1"/>
  <c r="J425" i="1"/>
  <c r="C425" i="1"/>
  <c r="B425" i="1"/>
  <c r="J424" i="1"/>
  <c r="C424" i="1"/>
  <c r="B424" i="1"/>
  <c r="J423" i="1"/>
  <c r="C423" i="1"/>
  <c r="B423" i="1"/>
  <c r="J422" i="1"/>
  <c r="C422" i="1"/>
  <c r="B422" i="1"/>
  <c r="J421" i="1"/>
  <c r="C421" i="1"/>
  <c r="B421" i="1"/>
  <c r="J420" i="1"/>
  <c r="C420" i="1"/>
  <c r="B420" i="1"/>
  <c r="J419" i="1"/>
  <c r="C419" i="1"/>
  <c r="B419" i="1"/>
  <c r="J418" i="1"/>
  <c r="C418" i="1"/>
  <c r="B418" i="1"/>
  <c r="J417" i="1"/>
  <c r="C417" i="1"/>
  <c r="B417" i="1"/>
  <c r="J416" i="1"/>
  <c r="C416" i="1"/>
  <c r="B416" i="1"/>
  <c r="J415" i="1"/>
  <c r="C415" i="1"/>
  <c r="B415" i="1"/>
  <c r="J414" i="1"/>
  <c r="C414" i="1"/>
  <c r="B414" i="1"/>
  <c r="J413" i="1"/>
  <c r="C413" i="1"/>
  <c r="B413" i="1"/>
  <c r="J412" i="1"/>
  <c r="C412" i="1"/>
  <c r="B412" i="1"/>
  <c r="J411" i="1"/>
  <c r="C411" i="1"/>
  <c r="B411" i="1"/>
  <c r="J410" i="1"/>
  <c r="C410" i="1"/>
  <c r="B410" i="1"/>
  <c r="J409" i="1"/>
  <c r="C409" i="1"/>
  <c r="B409" i="1"/>
  <c r="J408" i="1"/>
  <c r="C408" i="1"/>
  <c r="B408" i="1"/>
  <c r="J407" i="1"/>
  <c r="C407" i="1"/>
  <c r="B407" i="1"/>
  <c r="J406" i="1"/>
  <c r="C406" i="1"/>
  <c r="B406" i="1"/>
  <c r="J405" i="1"/>
  <c r="C405" i="1"/>
  <c r="B405" i="1"/>
  <c r="J404" i="1"/>
  <c r="C404" i="1"/>
  <c r="B404" i="1"/>
  <c r="J403" i="1"/>
  <c r="C403" i="1"/>
  <c r="B403" i="1"/>
  <c r="J402" i="1"/>
  <c r="C402" i="1"/>
  <c r="B402" i="1"/>
  <c r="J401" i="1"/>
  <c r="C401" i="1"/>
  <c r="B401" i="1"/>
  <c r="J400" i="1"/>
  <c r="C400" i="1"/>
  <c r="B400" i="1"/>
  <c r="J399" i="1"/>
  <c r="C399" i="1"/>
  <c r="B399" i="1"/>
  <c r="J398" i="1"/>
  <c r="C398" i="1"/>
  <c r="B398" i="1"/>
  <c r="J397" i="1"/>
  <c r="C397" i="1"/>
  <c r="B397" i="1"/>
  <c r="J396" i="1"/>
  <c r="C396" i="1"/>
  <c r="B396" i="1"/>
  <c r="J395" i="1"/>
  <c r="C395" i="1"/>
  <c r="B395" i="1"/>
  <c r="J394" i="1"/>
  <c r="C394" i="1"/>
  <c r="B394" i="1"/>
  <c r="J393" i="1"/>
  <c r="C393" i="1"/>
  <c r="B393" i="1"/>
  <c r="J392" i="1"/>
  <c r="C392" i="1"/>
  <c r="B392" i="1"/>
  <c r="J391" i="1"/>
  <c r="C391" i="1"/>
  <c r="B391" i="1"/>
  <c r="J390" i="1"/>
  <c r="C390" i="1"/>
  <c r="B390" i="1"/>
  <c r="J389" i="1"/>
  <c r="C389" i="1"/>
  <c r="B389" i="1"/>
  <c r="J388" i="1"/>
  <c r="C388" i="1"/>
  <c r="B388" i="1"/>
  <c r="J387" i="1"/>
  <c r="C387" i="1"/>
  <c r="B387" i="1"/>
  <c r="J386" i="1"/>
  <c r="C386" i="1"/>
  <c r="B386" i="1"/>
  <c r="J385" i="1"/>
  <c r="C385" i="1"/>
  <c r="B385" i="1"/>
  <c r="J384" i="1"/>
  <c r="C384" i="1"/>
  <c r="B384" i="1"/>
  <c r="J383" i="1"/>
  <c r="C383" i="1"/>
  <c r="B383" i="1"/>
  <c r="J382" i="1"/>
  <c r="C382" i="1"/>
  <c r="B382" i="1"/>
  <c r="J381" i="1"/>
  <c r="C381" i="1"/>
  <c r="B381" i="1"/>
  <c r="J380" i="1"/>
  <c r="C380" i="1"/>
  <c r="B380" i="1"/>
  <c r="J379" i="1"/>
  <c r="C379" i="1"/>
  <c r="B379" i="1"/>
  <c r="J378" i="1"/>
  <c r="C378" i="1"/>
  <c r="B378" i="1"/>
  <c r="J377" i="1"/>
  <c r="C377" i="1"/>
  <c r="B377" i="1"/>
  <c r="J376" i="1"/>
  <c r="C376" i="1"/>
  <c r="B376" i="1"/>
  <c r="J375" i="1"/>
  <c r="C375" i="1"/>
  <c r="B375" i="1"/>
  <c r="J374" i="1"/>
  <c r="C374" i="1"/>
  <c r="B374" i="1"/>
  <c r="J373" i="1"/>
  <c r="C373" i="1"/>
  <c r="B373" i="1"/>
  <c r="J372" i="1"/>
  <c r="C372" i="1"/>
  <c r="B372" i="1"/>
  <c r="J371" i="1"/>
  <c r="C371" i="1"/>
  <c r="B371" i="1"/>
  <c r="J370" i="1"/>
  <c r="C370" i="1"/>
  <c r="B370" i="1"/>
  <c r="J369" i="1"/>
  <c r="C369" i="1"/>
  <c r="B369" i="1"/>
  <c r="J368" i="1"/>
  <c r="C368" i="1"/>
  <c r="B368" i="1"/>
  <c r="J367" i="1"/>
  <c r="C367" i="1"/>
  <c r="B367" i="1"/>
  <c r="J366" i="1"/>
  <c r="C366" i="1"/>
  <c r="B366" i="1"/>
  <c r="J365" i="1"/>
  <c r="C365" i="1"/>
  <c r="B365" i="1"/>
  <c r="J364" i="1"/>
  <c r="C364" i="1"/>
  <c r="B364" i="1"/>
  <c r="J363" i="1"/>
  <c r="C363" i="1"/>
  <c r="B363" i="1"/>
  <c r="J362" i="1"/>
  <c r="C362" i="1"/>
  <c r="B362" i="1"/>
  <c r="J361" i="1"/>
  <c r="C361" i="1"/>
  <c r="B361" i="1"/>
  <c r="J360" i="1"/>
  <c r="C360" i="1"/>
  <c r="B360" i="1"/>
  <c r="J359" i="1"/>
  <c r="C359" i="1"/>
  <c r="B359" i="1"/>
  <c r="J358" i="1"/>
  <c r="C358" i="1"/>
  <c r="B358" i="1"/>
  <c r="J357" i="1"/>
  <c r="C357" i="1"/>
  <c r="B357" i="1"/>
  <c r="J356" i="1"/>
  <c r="C356" i="1"/>
  <c r="B356" i="1"/>
  <c r="J355" i="1"/>
  <c r="C355" i="1"/>
  <c r="B355" i="1"/>
  <c r="J354" i="1"/>
  <c r="C354" i="1"/>
  <c r="B354" i="1"/>
  <c r="J353" i="1"/>
  <c r="C353" i="1"/>
  <c r="B353" i="1"/>
  <c r="J352" i="1"/>
  <c r="C352" i="1"/>
  <c r="B352" i="1"/>
  <c r="J351" i="1"/>
  <c r="C351" i="1"/>
  <c r="B351" i="1"/>
  <c r="J350" i="1"/>
  <c r="C350" i="1"/>
  <c r="B350" i="1"/>
  <c r="J349" i="1"/>
  <c r="C349" i="1"/>
  <c r="B349" i="1"/>
  <c r="J348" i="1"/>
  <c r="C348" i="1"/>
  <c r="B348" i="1"/>
  <c r="J347" i="1"/>
  <c r="C347" i="1"/>
  <c r="B347" i="1"/>
  <c r="J346" i="1"/>
  <c r="C346" i="1"/>
  <c r="B346" i="1"/>
  <c r="J345" i="1"/>
  <c r="C345" i="1"/>
  <c r="B345" i="1"/>
  <c r="J344" i="1"/>
  <c r="C344" i="1"/>
  <c r="B344" i="1"/>
  <c r="J343" i="1"/>
  <c r="C343" i="1"/>
  <c r="B343" i="1"/>
  <c r="J342" i="1"/>
  <c r="C342" i="1"/>
  <c r="B342" i="1"/>
  <c r="J341" i="1"/>
  <c r="C341" i="1"/>
  <c r="B341" i="1"/>
  <c r="J340" i="1"/>
  <c r="C340" i="1"/>
  <c r="B340" i="1"/>
  <c r="J339" i="1"/>
  <c r="C339" i="1"/>
  <c r="B339" i="1"/>
  <c r="J338" i="1"/>
  <c r="C338" i="1"/>
  <c r="B338" i="1"/>
  <c r="J337" i="1"/>
  <c r="C337" i="1"/>
  <c r="B337" i="1"/>
  <c r="J336" i="1"/>
  <c r="C336" i="1"/>
  <c r="B336" i="1"/>
  <c r="J335" i="1"/>
  <c r="C335" i="1"/>
  <c r="B335" i="1"/>
  <c r="J334" i="1"/>
  <c r="C334" i="1"/>
  <c r="B334" i="1"/>
  <c r="J333" i="1"/>
  <c r="C333" i="1"/>
  <c r="B333" i="1"/>
  <c r="J332" i="1"/>
  <c r="C332" i="1"/>
  <c r="B332" i="1"/>
  <c r="J331" i="1"/>
  <c r="C331" i="1"/>
  <c r="B331" i="1"/>
  <c r="J330" i="1"/>
  <c r="C330" i="1"/>
  <c r="B330" i="1"/>
  <c r="J329" i="1"/>
  <c r="C329" i="1"/>
  <c r="B329" i="1"/>
  <c r="J328" i="1"/>
  <c r="C328" i="1"/>
  <c r="B328" i="1"/>
  <c r="J327" i="1"/>
  <c r="C327" i="1"/>
  <c r="B327" i="1"/>
  <c r="J326" i="1"/>
  <c r="C326" i="1"/>
  <c r="B326" i="1"/>
  <c r="J325" i="1"/>
  <c r="C325" i="1"/>
  <c r="B325" i="1"/>
  <c r="J324" i="1"/>
  <c r="C324" i="1"/>
  <c r="B324" i="1"/>
  <c r="J323" i="1"/>
  <c r="C323" i="1"/>
  <c r="B323" i="1"/>
  <c r="J322" i="1"/>
  <c r="C322" i="1"/>
  <c r="B322" i="1"/>
  <c r="J321" i="1"/>
  <c r="C321" i="1"/>
  <c r="B321" i="1"/>
  <c r="J320" i="1"/>
  <c r="C320" i="1"/>
  <c r="B320" i="1"/>
  <c r="J319" i="1"/>
  <c r="C319" i="1"/>
  <c r="B319" i="1"/>
  <c r="J318" i="1"/>
  <c r="C318" i="1"/>
  <c r="B318" i="1"/>
  <c r="J317" i="1"/>
  <c r="C317" i="1"/>
  <c r="B317" i="1"/>
  <c r="J316" i="1"/>
  <c r="C316" i="1"/>
  <c r="B316" i="1"/>
  <c r="J315" i="1"/>
  <c r="C315" i="1"/>
  <c r="B315" i="1"/>
  <c r="J314" i="1"/>
  <c r="C314" i="1"/>
  <c r="B314" i="1"/>
  <c r="J313" i="1"/>
  <c r="C313" i="1"/>
  <c r="B313" i="1"/>
  <c r="J312" i="1"/>
  <c r="C312" i="1"/>
  <c r="B312" i="1"/>
  <c r="J311" i="1"/>
  <c r="C311" i="1"/>
  <c r="B311" i="1"/>
  <c r="J310" i="1"/>
  <c r="C310" i="1"/>
  <c r="B310" i="1"/>
  <c r="J309" i="1"/>
  <c r="C309" i="1"/>
  <c r="B309" i="1"/>
  <c r="J308" i="1"/>
  <c r="C308" i="1"/>
  <c r="B308" i="1"/>
  <c r="J307" i="1"/>
  <c r="C307" i="1"/>
  <c r="B307" i="1"/>
  <c r="J306" i="1"/>
  <c r="C306" i="1"/>
  <c r="B306" i="1"/>
  <c r="J305" i="1"/>
  <c r="C305" i="1"/>
  <c r="B305" i="1"/>
  <c r="J304" i="1"/>
  <c r="C304" i="1"/>
  <c r="B304" i="1"/>
  <c r="J303" i="1"/>
  <c r="C303" i="1"/>
  <c r="B303" i="1"/>
  <c r="J302" i="1"/>
  <c r="C302" i="1"/>
  <c r="B302" i="1"/>
  <c r="J301" i="1"/>
  <c r="C301" i="1"/>
  <c r="B301" i="1"/>
  <c r="J300" i="1"/>
  <c r="C300" i="1"/>
  <c r="B300" i="1"/>
  <c r="J299" i="1"/>
  <c r="C299" i="1"/>
  <c r="B299" i="1"/>
  <c r="J298" i="1"/>
  <c r="C298" i="1"/>
  <c r="B298" i="1"/>
  <c r="J297" i="1"/>
  <c r="C297" i="1"/>
  <c r="B297" i="1"/>
  <c r="J296" i="1"/>
  <c r="C296" i="1"/>
  <c r="B296" i="1"/>
  <c r="J295" i="1"/>
  <c r="C295" i="1"/>
  <c r="B295" i="1"/>
  <c r="J294" i="1"/>
  <c r="C294" i="1"/>
  <c r="B294" i="1"/>
  <c r="J293" i="1"/>
  <c r="C293" i="1"/>
  <c r="B293" i="1"/>
  <c r="J292" i="1"/>
  <c r="C292" i="1"/>
  <c r="B292" i="1"/>
  <c r="J291" i="1"/>
  <c r="C291" i="1"/>
  <c r="B291" i="1"/>
  <c r="J290" i="1"/>
  <c r="C290" i="1"/>
  <c r="B290" i="1"/>
  <c r="J289" i="1"/>
  <c r="C289" i="1"/>
  <c r="B289" i="1"/>
  <c r="J288" i="1"/>
  <c r="C288" i="1"/>
  <c r="B288" i="1"/>
  <c r="J287" i="1"/>
  <c r="C287" i="1"/>
  <c r="B287" i="1"/>
  <c r="J286" i="1"/>
  <c r="C286" i="1"/>
  <c r="B286" i="1"/>
  <c r="J285" i="1"/>
  <c r="C285" i="1"/>
  <c r="B285" i="1"/>
  <c r="J284" i="1"/>
  <c r="C284" i="1"/>
  <c r="B284" i="1"/>
  <c r="J283" i="1"/>
  <c r="C283" i="1"/>
  <c r="B283" i="1"/>
  <c r="J282" i="1"/>
  <c r="C282" i="1"/>
  <c r="B282" i="1"/>
  <c r="J281" i="1"/>
  <c r="C281" i="1"/>
  <c r="B281" i="1"/>
  <c r="J280" i="1"/>
  <c r="C280" i="1"/>
  <c r="B280" i="1"/>
  <c r="J279" i="1"/>
  <c r="C279" i="1"/>
  <c r="B279" i="1"/>
  <c r="J278" i="1"/>
  <c r="C278" i="1"/>
  <c r="B278" i="1"/>
  <c r="J277" i="1"/>
  <c r="C277" i="1"/>
  <c r="B277" i="1"/>
  <c r="J276" i="1"/>
  <c r="C276" i="1"/>
  <c r="B276" i="1"/>
  <c r="J275" i="1"/>
  <c r="C275" i="1"/>
  <c r="B275" i="1"/>
  <c r="J274" i="1"/>
  <c r="C274" i="1"/>
  <c r="B274" i="1"/>
  <c r="J273" i="1"/>
  <c r="C273" i="1"/>
  <c r="B273" i="1"/>
  <c r="J272" i="1"/>
  <c r="C272" i="1"/>
  <c r="B272" i="1"/>
  <c r="J271" i="1"/>
  <c r="C271" i="1"/>
  <c r="B271" i="1"/>
  <c r="J270" i="1"/>
  <c r="C270" i="1"/>
  <c r="B270" i="1"/>
  <c r="J269" i="1"/>
  <c r="C269" i="1"/>
  <c r="B269" i="1"/>
  <c r="J268" i="1"/>
  <c r="C268" i="1"/>
  <c r="B268" i="1"/>
  <c r="J267" i="1"/>
  <c r="C267" i="1"/>
  <c r="B267" i="1"/>
  <c r="J266" i="1"/>
  <c r="C266" i="1"/>
  <c r="B266" i="1"/>
  <c r="J265" i="1"/>
  <c r="C265" i="1"/>
  <c r="B265" i="1"/>
  <c r="J264" i="1"/>
  <c r="C264" i="1"/>
  <c r="B264" i="1"/>
  <c r="J263" i="1"/>
  <c r="C263" i="1"/>
  <c r="B263" i="1"/>
  <c r="J262" i="1"/>
  <c r="C262" i="1"/>
  <c r="B262" i="1"/>
  <c r="J261" i="1"/>
  <c r="C261" i="1"/>
  <c r="B261" i="1"/>
  <c r="J260" i="1"/>
  <c r="C260" i="1"/>
  <c r="B260" i="1"/>
  <c r="J259" i="1"/>
  <c r="C259" i="1"/>
  <c r="B259" i="1"/>
  <c r="J258" i="1"/>
  <c r="C258" i="1"/>
  <c r="B258" i="1"/>
  <c r="J257" i="1"/>
  <c r="C257" i="1"/>
  <c r="B257" i="1"/>
  <c r="J256" i="1"/>
  <c r="C256" i="1"/>
  <c r="B256" i="1"/>
  <c r="J255" i="1"/>
  <c r="C255" i="1"/>
  <c r="B255" i="1"/>
  <c r="J254" i="1"/>
  <c r="C254" i="1"/>
  <c r="B254" i="1"/>
  <c r="J253" i="1"/>
  <c r="C253" i="1"/>
  <c r="B253" i="1"/>
  <c r="J252" i="1"/>
  <c r="C252" i="1"/>
  <c r="B252" i="1"/>
  <c r="J251" i="1"/>
  <c r="C251" i="1"/>
  <c r="B251" i="1"/>
  <c r="J250" i="1"/>
  <c r="C250" i="1"/>
  <c r="B250" i="1"/>
  <c r="J249" i="1"/>
  <c r="C249" i="1"/>
  <c r="B249" i="1"/>
  <c r="J248" i="1"/>
  <c r="C248" i="1"/>
  <c r="B248" i="1"/>
  <c r="J247" i="1"/>
  <c r="C247" i="1"/>
  <c r="B247" i="1"/>
  <c r="J246" i="1"/>
  <c r="C246" i="1"/>
  <c r="B246" i="1"/>
  <c r="J245" i="1"/>
  <c r="C245" i="1"/>
  <c r="B245" i="1"/>
  <c r="J244" i="1"/>
  <c r="C244" i="1"/>
  <c r="B244" i="1"/>
  <c r="J243" i="1"/>
  <c r="C243" i="1"/>
  <c r="B243" i="1"/>
  <c r="J242" i="1"/>
  <c r="C242" i="1"/>
  <c r="B242" i="1"/>
  <c r="J241" i="1"/>
  <c r="C241" i="1"/>
  <c r="B241" i="1"/>
  <c r="J240" i="1"/>
  <c r="C240" i="1"/>
  <c r="B240" i="1"/>
  <c r="J239" i="1"/>
  <c r="C239" i="1"/>
  <c r="B239" i="1"/>
  <c r="J238" i="1"/>
  <c r="C238" i="1"/>
  <c r="B238" i="1"/>
  <c r="J237" i="1"/>
  <c r="C237" i="1"/>
  <c r="B237" i="1"/>
  <c r="J236" i="1"/>
  <c r="C236" i="1"/>
  <c r="B236" i="1"/>
  <c r="J235" i="1"/>
  <c r="C235" i="1"/>
  <c r="B235" i="1"/>
  <c r="J234" i="1"/>
  <c r="C234" i="1"/>
  <c r="B234" i="1"/>
  <c r="J233" i="1"/>
  <c r="C233" i="1"/>
  <c r="B233" i="1"/>
  <c r="J232" i="1"/>
  <c r="C232" i="1"/>
  <c r="B232" i="1"/>
  <c r="J231" i="1"/>
  <c r="C231" i="1"/>
  <c r="B231" i="1"/>
  <c r="J230" i="1"/>
  <c r="C230" i="1"/>
  <c r="B230" i="1"/>
  <c r="J229" i="1"/>
  <c r="C229" i="1"/>
  <c r="B229" i="1"/>
  <c r="J228" i="1"/>
  <c r="C228" i="1"/>
  <c r="B228" i="1"/>
  <c r="J227" i="1"/>
  <c r="C227" i="1"/>
  <c r="B227" i="1"/>
  <c r="J226" i="1"/>
  <c r="C226" i="1"/>
  <c r="B226" i="1"/>
  <c r="J225" i="1"/>
  <c r="C225" i="1"/>
  <c r="B225" i="1"/>
  <c r="J224" i="1"/>
  <c r="C224" i="1"/>
  <c r="B224" i="1"/>
  <c r="J223" i="1"/>
  <c r="C223" i="1"/>
  <c r="B223" i="1"/>
  <c r="J222" i="1"/>
  <c r="C222" i="1"/>
  <c r="B222" i="1"/>
  <c r="J221" i="1"/>
  <c r="C221" i="1"/>
  <c r="B221" i="1"/>
  <c r="J220" i="1"/>
  <c r="C220" i="1"/>
  <c r="B220" i="1"/>
  <c r="J219" i="1"/>
  <c r="C219" i="1"/>
  <c r="B219" i="1"/>
  <c r="J218" i="1"/>
  <c r="C218" i="1"/>
  <c r="B218" i="1"/>
  <c r="J217" i="1"/>
  <c r="C217" i="1"/>
  <c r="B217" i="1"/>
  <c r="J216" i="1"/>
  <c r="C216" i="1"/>
  <c r="B216" i="1"/>
  <c r="J215" i="1"/>
  <c r="C215" i="1"/>
  <c r="B215" i="1"/>
  <c r="J214" i="1"/>
  <c r="C214" i="1"/>
  <c r="B214" i="1"/>
  <c r="J213" i="1"/>
  <c r="C213" i="1"/>
  <c r="B213" i="1"/>
  <c r="J212" i="1"/>
  <c r="C212" i="1"/>
  <c r="B212" i="1"/>
  <c r="J211" i="1"/>
  <c r="C211" i="1"/>
  <c r="B211" i="1"/>
  <c r="J210" i="1"/>
  <c r="C210" i="1"/>
  <c r="B210" i="1"/>
  <c r="J209" i="1"/>
  <c r="C209" i="1"/>
  <c r="B209" i="1"/>
  <c r="J208" i="1"/>
  <c r="C208" i="1"/>
  <c r="B208" i="1"/>
  <c r="J207" i="1"/>
  <c r="C207" i="1"/>
  <c r="B207" i="1"/>
  <c r="J206" i="1"/>
  <c r="C206" i="1"/>
  <c r="B206" i="1"/>
  <c r="J205" i="1"/>
  <c r="C205" i="1"/>
  <c r="B205" i="1"/>
  <c r="J204" i="1"/>
  <c r="C204" i="1"/>
  <c r="B204" i="1"/>
  <c r="J203" i="1"/>
  <c r="C203" i="1"/>
  <c r="B203" i="1"/>
  <c r="J202" i="1"/>
  <c r="C202" i="1"/>
  <c r="B202" i="1"/>
  <c r="J201" i="1"/>
  <c r="C201" i="1"/>
  <c r="B201" i="1"/>
  <c r="J200" i="1"/>
  <c r="C200" i="1"/>
  <c r="B200" i="1"/>
  <c r="J199" i="1"/>
  <c r="C199" i="1"/>
  <c r="B199" i="1"/>
  <c r="J198" i="1"/>
  <c r="C198" i="1"/>
  <c r="B198" i="1"/>
  <c r="J197" i="1"/>
  <c r="C197" i="1"/>
  <c r="B197" i="1"/>
  <c r="J196" i="1"/>
  <c r="C196" i="1"/>
  <c r="B196" i="1"/>
  <c r="J195" i="1"/>
  <c r="C195" i="1"/>
  <c r="B195" i="1"/>
  <c r="J194" i="1"/>
  <c r="C194" i="1"/>
  <c r="B194" i="1"/>
  <c r="J193" i="1"/>
  <c r="C193" i="1"/>
  <c r="B193" i="1"/>
  <c r="J192" i="1"/>
  <c r="C192" i="1"/>
  <c r="B192" i="1"/>
  <c r="J191" i="1"/>
  <c r="C191" i="1"/>
  <c r="B191" i="1"/>
  <c r="J190" i="1"/>
  <c r="C190" i="1"/>
  <c r="B190" i="1"/>
  <c r="J189" i="1"/>
  <c r="C189" i="1"/>
  <c r="B189" i="1"/>
  <c r="J188" i="1"/>
  <c r="C188" i="1"/>
  <c r="B188" i="1"/>
  <c r="J187" i="1"/>
  <c r="C187" i="1"/>
  <c r="B187" i="1"/>
  <c r="J186" i="1"/>
  <c r="C186" i="1"/>
  <c r="B186" i="1"/>
  <c r="J185" i="1"/>
  <c r="C185" i="1"/>
  <c r="B185" i="1"/>
  <c r="J184" i="1"/>
  <c r="C184" i="1"/>
  <c r="B184" i="1"/>
  <c r="J183" i="1"/>
  <c r="C183" i="1"/>
  <c r="B183" i="1"/>
  <c r="J182" i="1"/>
  <c r="C182" i="1"/>
  <c r="B182" i="1"/>
  <c r="J181" i="1"/>
  <c r="C181" i="1"/>
  <c r="B181" i="1"/>
  <c r="J180" i="1"/>
  <c r="C180" i="1"/>
  <c r="B180" i="1"/>
  <c r="J179" i="1"/>
  <c r="C179" i="1"/>
  <c r="B179" i="1"/>
  <c r="J178" i="1"/>
  <c r="C178" i="1"/>
  <c r="B178" i="1"/>
  <c r="J177" i="1"/>
  <c r="C177" i="1"/>
  <c r="B177" i="1"/>
  <c r="J176" i="1"/>
  <c r="C176" i="1"/>
  <c r="B176" i="1"/>
  <c r="J175" i="1"/>
  <c r="C175" i="1"/>
  <c r="B175" i="1"/>
  <c r="J174" i="1"/>
  <c r="C174" i="1"/>
  <c r="B174" i="1"/>
  <c r="J173" i="1"/>
  <c r="C173" i="1"/>
  <c r="B173" i="1"/>
  <c r="J172" i="1"/>
  <c r="C172" i="1"/>
  <c r="B172" i="1"/>
  <c r="J171" i="1"/>
  <c r="C171" i="1"/>
  <c r="B171" i="1"/>
  <c r="J170" i="1"/>
  <c r="C170" i="1"/>
  <c r="B170" i="1"/>
  <c r="J169" i="1"/>
  <c r="C169" i="1"/>
  <c r="B169" i="1"/>
  <c r="J168" i="1"/>
  <c r="C168" i="1"/>
  <c r="B168" i="1"/>
  <c r="J167" i="1"/>
  <c r="C167" i="1"/>
  <c r="B167" i="1"/>
  <c r="J166" i="1"/>
  <c r="C166" i="1"/>
  <c r="B166" i="1"/>
  <c r="J165" i="1"/>
  <c r="C165" i="1"/>
  <c r="B165" i="1"/>
  <c r="J164" i="1"/>
  <c r="C164" i="1"/>
  <c r="B164" i="1"/>
  <c r="J163" i="1"/>
  <c r="C163" i="1"/>
  <c r="B163" i="1"/>
  <c r="J162" i="1"/>
  <c r="C162" i="1"/>
  <c r="B162" i="1"/>
  <c r="J161" i="1"/>
  <c r="C161" i="1"/>
  <c r="B161" i="1"/>
  <c r="J160" i="1"/>
  <c r="C160" i="1"/>
  <c r="B160" i="1"/>
  <c r="J159" i="1"/>
  <c r="C159" i="1"/>
  <c r="B159" i="1"/>
  <c r="J158" i="1"/>
  <c r="C158" i="1"/>
  <c r="B158" i="1"/>
  <c r="J157" i="1"/>
  <c r="C157" i="1"/>
  <c r="B157" i="1"/>
  <c r="J156" i="1"/>
  <c r="C156" i="1"/>
  <c r="B156" i="1"/>
  <c r="J155" i="1"/>
  <c r="C155" i="1"/>
  <c r="B155" i="1"/>
  <c r="J154" i="1"/>
  <c r="C154" i="1"/>
  <c r="B154" i="1"/>
  <c r="J153" i="1"/>
  <c r="C153" i="1"/>
  <c r="B153" i="1"/>
  <c r="J152" i="1"/>
  <c r="C152" i="1"/>
  <c r="B152" i="1"/>
  <c r="J151" i="1"/>
  <c r="C151" i="1"/>
  <c r="B151" i="1"/>
  <c r="J150" i="1"/>
  <c r="C150" i="1"/>
  <c r="B150" i="1"/>
  <c r="J149" i="1"/>
  <c r="C149" i="1"/>
  <c r="B149" i="1"/>
  <c r="J148" i="1"/>
  <c r="C148" i="1"/>
  <c r="B148" i="1"/>
  <c r="J147" i="1"/>
  <c r="C147" i="1"/>
  <c r="B147" i="1"/>
  <c r="J146" i="1"/>
  <c r="C146" i="1"/>
  <c r="B146" i="1"/>
  <c r="J145" i="1"/>
  <c r="C145" i="1"/>
  <c r="B145" i="1"/>
  <c r="J144" i="1"/>
  <c r="C144" i="1"/>
  <c r="B144" i="1"/>
  <c r="J143" i="1"/>
  <c r="C143" i="1"/>
  <c r="B143" i="1"/>
  <c r="J142" i="1"/>
  <c r="C142" i="1"/>
  <c r="B142" i="1"/>
  <c r="J141" i="1"/>
  <c r="C141" i="1"/>
  <c r="B141" i="1"/>
  <c r="J140" i="1"/>
  <c r="C140" i="1"/>
  <c r="B140" i="1"/>
  <c r="J139" i="1"/>
  <c r="C139" i="1"/>
  <c r="B139" i="1"/>
  <c r="J138" i="1"/>
  <c r="C138" i="1"/>
  <c r="B138" i="1"/>
  <c r="J137" i="1"/>
  <c r="C137" i="1"/>
  <c r="B137" i="1"/>
  <c r="J136" i="1"/>
  <c r="C136" i="1"/>
  <c r="B136" i="1"/>
  <c r="J135" i="1"/>
  <c r="C135" i="1"/>
  <c r="B135" i="1"/>
  <c r="J134" i="1"/>
  <c r="C134" i="1"/>
  <c r="B134" i="1"/>
  <c r="J133" i="1"/>
  <c r="C133" i="1"/>
  <c r="B133" i="1"/>
  <c r="J132" i="1"/>
  <c r="C132" i="1"/>
  <c r="B132" i="1"/>
  <c r="J131" i="1"/>
  <c r="C131" i="1"/>
  <c r="B131" i="1"/>
  <c r="J130" i="1"/>
  <c r="C130" i="1"/>
  <c r="B130" i="1"/>
  <c r="J129" i="1"/>
  <c r="C129" i="1"/>
  <c r="B129" i="1"/>
  <c r="J128" i="1"/>
  <c r="C128" i="1"/>
  <c r="B128" i="1"/>
  <c r="J127" i="1"/>
  <c r="C127" i="1"/>
  <c r="B127" i="1"/>
  <c r="J126" i="1"/>
  <c r="C126" i="1"/>
  <c r="B126" i="1"/>
  <c r="J125" i="1"/>
  <c r="C125" i="1"/>
  <c r="B125" i="1"/>
  <c r="J124" i="1"/>
  <c r="C124" i="1"/>
  <c r="B124" i="1"/>
  <c r="J123" i="1"/>
  <c r="C123" i="1"/>
  <c r="B123" i="1"/>
  <c r="J122" i="1"/>
  <c r="C122" i="1"/>
  <c r="B122" i="1"/>
  <c r="J121" i="1"/>
  <c r="C121" i="1"/>
  <c r="B121" i="1"/>
  <c r="J120" i="1"/>
  <c r="C120" i="1"/>
  <c r="B120" i="1"/>
  <c r="J119" i="1"/>
  <c r="C119" i="1"/>
  <c r="B119" i="1"/>
  <c r="J118" i="1"/>
  <c r="C118" i="1"/>
  <c r="B118" i="1"/>
  <c r="J117" i="1"/>
  <c r="C117" i="1"/>
  <c r="B117" i="1"/>
  <c r="J116" i="1"/>
  <c r="C116" i="1"/>
  <c r="B116" i="1"/>
  <c r="J115" i="1"/>
  <c r="C115" i="1"/>
  <c r="B115" i="1"/>
  <c r="J114" i="1"/>
  <c r="C114" i="1"/>
  <c r="B114" i="1"/>
  <c r="J113" i="1"/>
  <c r="C113" i="1"/>
  <c r="B113" i="1"/>
  <c r="J112" i="1"/>
  <c r="C112" i="1"/>
  <c r="B112" i="1"/>
  <c r="J111" i="1"/>
  <c r="C111" i="1"/>
  <c r="B111" i="1"/>
  <c r="J110" i="1"/>
  <c r="C110" i="1"/>
  <c r="B110" i="1"/>
  <c r="J109" i="1"/>
  <c r="C109" i="1"/>
  <c r="B109" i="1"/>
  <c r="J108" i="1"/>
  <c r="C108" i="1"/>
  <c r="B108" i="1"/>
  <c r="J107" i="1"/>
  <c r="C107" i="1"/>
  <c r="B107" i="1"/>
  <c r="J106" i="1"/>
  <c r="C106" i="1"/>
  <c r="B106" i="1"/>
  <c r="J105" i="1"/>
  <c r="C105" i="1"/>
  <c r="B105" i="1"/>
  <c r="J104" i="1"/>
  <c r="C104" i="1"/>
  <c r="B104" i="1"/>
  <c r="J103" i="1"/>
  <c r="C103" i="1"/>
  <c r="B103" i="1"/>
  <c r="J102" i="1"/>
  <c r="C102" i="1"/>
  <c r="B102" i="1"/>
  <c r="J101" i="1"/>
  <c r="C101" i="1"/>
  <c r="B101" i="1"/>
  <c r="J100" i="1"/>
  <c r="C100" i="1"/>
  <c r="B100" i="1"/>
  <c r="J99" i="1"/>
  <c r="C99" i="1"/>
  <c r="B99" i="1"/>
  <c r="J98" i="1"/>
  <c r="C98" i="1"/>
  <c r="B98" i="1"/>
  <c r="J97" i="1"/>
  <c r="C97" i="1"/>
  <c r="B97" i="1"/>
  <c r="J96" i="1"/>
  <c r="C96" i="1"/>
  <c r="B96" i="1"/>
  <c r="J95" i="1"/>
  <c r="C95" i="1"/>
  <c r="B95" i="1"/>
  <c r="J94" i="1"/>
  <c r="C94" i="1"/>
  <c r="B94" i="1"/>
  <c r="J93" i="1"/>
  <c r="C93" i="1"/>
  <c r="B93" i="1"/>
  <c r="J92" i="1"/>
  <c r="C92" i="1"/>
  <c r="B92" i="1"/>
  <c r="J91" i="1"/>
  <c r="C91" i="1"/>
  <c r="B91" i="1"/>
  <c r="J90" i="1"/>
  <c r="C90" i="1"/>
  <c r="B90" i="1"/>
  <c r="J89" i="1"/>
  <c r="C89" i="1"/>
  <c r="B89" i="1"/>
  <c r="J88" i="1"/>
  <c r="C88" i="1"/>
  <c r="B88" i="1"/>
  <c r="J87" i="1"/>
  <c r="C87" i="1"/>
  <c r="B87" i="1"/>
  <c r="J86" i="1"/>
  <c r="C86" i="1"/>
  <c r="B86" i="1"/>
  <c r="J85" i="1"/>
  <c r="C85" i="1"/>
  <c r="B85" i="1"/>
  <c r="J84" i="1"/>
  <c r="C84" i="1"/>
  <c r="B84" i="1"/>
  <c r="J83" i="1"/>
  <c r="C83" i="1"/>
  <c r="B83" i="1"/>
  <c r="J82" i="1"/>
  <c r="C82" i="1"/>
  <c r="B82" i="1"/>
  <c r="J81" i="1"/>
  <c r="C81" i="1"/>
  <c r="B81" i="1"/>
  <c r="J80" i="1"/>
  <c r="C80" i="1"/>
  <c r="B80" i="1"/>
  <c r="J79" i="1"/>
  <c r="C79" i="1"/>
  <c r="B79" i="1"/>
  <c r="J78" i="1"/>
  <c r="C78" i="1"/>
  <c r="B78" i="1"/>
  <c r="J77" i="1"/>
  <c r="C77" i="1"/>
  <c r="B77" i="1"/>
  <c r="J76" i="1"/>
  <c r="C76" i="1"/>
  <c r="B76" i="1"/>
  <c r="J75" i="1"/>
  <c r="C75" i="1"/>
  <c r="B75" i="1"/>
  <c r="J74" i="1"/>
  <c r="C74" i="1"/>
  <c r="B74" i="1"/>
  <c r="J73" i="1"/>
  <c r="C73" i="1"/>
  <c r="B73" i="1"/>
  <c r="J72" i="1"/>
  <c r="C72" i="1"/>
  <c r="B72" i="1"/>
  <c r="J71" i="1"/>
  <c r="C71" i="1"/>
  <c r="B71" i="1"/>
  <c r="J70" i="1"/>
  <c r="C70" i="1"/>
  <c r="B70" i="1"/>
  <c r="J69" i="1"/>
  <c r="C69" i="1"/>
  <c r="B69" i="1"/>
  <c r="J68" i="1"/>
  <c r="C68" i="1"/>
  <c r="B68" i="1"/>
  <c r="J67" i="1"/>
  <c r="C67" i="1"/>
  <c r="B67" i="1"/>
  <c r="J66" i="1"/>
  <c r="C66" i="1"/>
  <c r="B66" i="1"/>
  <c r="J65" i="1"/>
  <c r="C65" i="1"/>
  <c r="B65" i="1"/>
  <c r="J64" i="1"/>
  <c r="C64" i="1"/>
  <c r="B64" i="1"/>
  <c r="J63" i="1"/>
  <c r="C63" i="1"/>
  <c r="B63" i="1"/>
  <c r="J62" i="1"/>
  <c r="C62" i="1"/>
  <c r="B62" i="1"/>
  <c r="J61" i="1"/>
  <c r="C61" i="1"/>
  <c r="B61" i="1"/>
  <c r="J60" i="1"/>
  <c r="C60" i="1"/>
  <c r="B60" i="1"/>
  <c r="J59" i="1"/>
  <c r="C59" i="1"/>
  <c r="B59" i="1"/>
  <c r="J58" i="1"/>
  <c r="C58" i="1"/>
  <c r="B58" i="1"/>
  <c r="J57" i="1"/>
  <c r="C57" i="1"/>
  <c r="B57" i="1"/>
  <c r="J56" i="1"/>
  <c r="C56" i="1"/>
  <c r="B56" i="1"/>
  <c r="J55" i="1"/>
  <c r="C55" i="1"/>
  <c r="B55" i="1"/>
  <c r="J54" i="1"/>
  <c r="C54" i="1"/>
  <c r="B54" i="1"/>
  <c r="J53" i="1"/>
  <c r="C53" i="1"/>
  <c r="B53" i="1"/>
  <c r="J52" i="1"/>
  <c r="C52" i="1"/>
  <c r="B52" i="1"/>
  <c r="J51" i="1"/>
  <c r="C51" i="1"/>
  <c r="B51" i="1"/>
  <c r="J50" i="1"/>
  <c r="C50" i="1"/>
  <c r="B50" i="1"/>
  <c r="J49" i="1"/>
  <c r="C49" i="1"/>
  <c r="B49" i="1"/>
  <c r="J48" i="1"/>
  <c r="C48" i="1"/>
  <c r="B48" i="1"/>
  <c r="J47" i="1"/>
  <c r="C47" i="1"/>
  <c r="B47" i="1"/>
  <c r="J46" i="1"/>
  <c r="C46" i="1"/>
  <c r="B46" i="1"/>
  <c r="J45" i="1"/>
  <c r="C45" i="1"/>
  <c r="B45" i="1"/>
  <c r="J44" i="1"/>
  <c r="C44" i="1"/>
  <c r="B44" i="1"/>
  <c r="J43" i="1"/>
  <c r="C43" i="1"/>
  <c r="B43" i="1"/>
  <c r="J42" i="1"/>
  <c r="C42" i="1"/>
  <c r="B42" i="1"/>
  <c r="J41" i="1"/>
  <c r="C41" i="1"/>
  <c r="B41" i="1"/>
  <c r="J40" i="1"/>
  <c r="C40" i="1"/>
  <c r="B40" i="1"/>
  <c r="J39" i="1"/>
  <c r="C39" i="1"/>
  <c r="B39" i="1"/>
  <c r="J38" i="1"/>
  <c r="C38" i="1"/>
  <c r="B38" i="1"/>
  <c r="J37" i="1"/>
  <c r="C37" i="1"/>
  <c r="B37" i="1"/>
  <c r="J36" i="1"/>
  <c r="C36" i="1"/>
  <c r="B36" i="1"/>
  <c r="J35" i="1"/>
  <c r="C35" i="1"/>
  <c r="B35" i="1"/>
  <c r="J34" i="1"/>
  <c r="C34" i="1"/>
  <c r="B34" i="1"/>
  <c r="J33" i="1"/>
  <c r="C33" i="1"/>
  <c r="B33" i="1"/>
  <c r="J32" i="1"/>
  <c r="C32" i="1"/>
  <c r="B32" i="1"/>
  <c r="J31" i="1"/>
  <c r="C31" i="1"/>
  <c r="B31" i="1"/>
  <c r="J30" i="1"/>
  <c r="C30" i="1"/>
  <c r="B30" i="1"/>
  <c r="J29" i="1"/>
  <c r="C29" i="1"/>
  <c r="B29" i="1"/>
  <c r="J28" i="1"/>
  <c r="C28" i="1"/>
  <c r="B28" i="1"/>
  <c r="J27" i="1"/>
  <c r="C27" i="1"/>
  <c r="B27" i="1"/>
  <c r="J26" i="1"/>
  <c r="C26" i="1"/>
  <c r="B26" i="1"/>
  <c r="J25" i="1"/>
  <c r="C25" i="1"/>
  <c r="B25" i="1"/>
  <c r="J24" i="1"/>
  <c r="C24" i="1"/>
  <c r="B24" i="1"/>
  <c r="J23" i="1"/>
  <c r="C23" i="1"/>
  <c r="B23" i="1"/>
  <c r="J22" i="1"/>
  <c r="C22" i="1"/>
  <c r="B22" i="1"/>
  <c r="J21" i="1"/>
  <c r="C21" i="1"/>
  <c r="B21" i="1"/>
  <c r="J20" i="1"/>
  <c r="C20" i="1"/>
  <c r="B20" i="1"/>
  <c r="J19" i="1"/>
  <c r="C19" i="1"/>
  <c r="B19" i="1"/>
  <c r="J18" i="1"/>
  <c r="C18" i="1"/>
  <c r="B18" i="1"/>
  <c r="J17" i="1"/>
  <c r="C17" i="1"/>
  <c r="B17" i="1"/>
  <c r="J16" i="1"/>
  <c r="C16" i="1"/>
  <c r="B16" i="1"/>
  <c r="J15" i="1"/>
  <c r="C15" i="1"/>
  <c r="B15" i="1"/>
  <c r="J14" i="1"/>
  <c r="C14" i="1"/>
  <c r="B14" i="1"/>
  <c r="J13" i="1"/>
  <c r="C13" i="1"/>
  <c r="B13" i="1"/>
  <c r="J12" i="1"/>
  <c r="C12" i="1"/>
  <c r="B12" i="1"/>
  <c r="J11" i="1"/>
  <c r="C11" i="1"/>
  <c r="B11" i="1"/>
  <c r="J10" i="1"/>
  <c r="C10" i="1"/>
  <c r="B10" i="1"/>
  <c r="J9" i="1"/>
  <c r="C9" i="1"/>
  <c r="B9" i="1"/>
  <c r="J8" i="1"/>
  <c r="C8" i="1"/>
  <c r="B8" i="1"/>
  <c r="J7" i="1"/>
  <c r="C7" i="1"/>
  <c r="B7" i="1"/>
  <c r="J6" i="1"/>
  <c r="C6" i="1"/>
  <c r="B6" i="1"/>
  <c r="J5" i="1"/>
  <c r="C5" i="1"/>
  <c r="B5" i="1"/>
  <c r="J4" i="1"/>
  <c r="C4" i="1"/>
  <c r="B4" i="1"/>
  <c r="J3" i="1"/>
  <c r="C3" i="1"/>
  <c r="B3" i="1"/>
  <c r="J2" i="1"/>
  <c r="C2" i="1"/>
  <c r="B2" i="1"/>
</calcChain>
</file>

<file path=xl/sharedStrings.xml><?xml version="1.0" encoding="utf-8"?>
<sst xmlns="http://schemas.openxmlformats.org/spreadsheetml/2006/main" count="2266" uniqueCount="46">
  <si>
    <t xml:space="preserve">Data </t>
  </si>
  <si>
    <t>Ano</t>
  </si>
  <si>
    <t>Mês</t>
  </si>
  <si>
    <t>Vendedor</t>
  </si>
  <si>
    <t>Cidade</t>
  </si>
  <si>
    <t>Região</t>
  </si>
  <si>
    <t>Produto</t>
  </si>
  <si>
    <t>Qtde</t>
  </si>
  <si>
    <t>Preço</t>
  </si>
  <si>
    <t>Total</t>
  </si>
  <si>
    <t>Thiago</t>
  </si>
  <si>
    <t>São Paulo</t>
  </si>
  <si>
    <t>Sudeste</t>
  </si>
  <si>
    <t>Camisa</t>
  </si>
  <si>
    <t>Mariana</t>
  </si>
  <si>
    <t>Curitiba</t>
  </si>
  <si>
    <t>Sul</t>
  </si>
  <si>
    <t>Meia</t>
  </si>
  <si>
    <t>Salvador</t>
  </si>
  <si>
    <t>Nordeste</t>
  </si>
  <si>
    <t>Jaqueta</t>
  </si>
  <si>
    <t>Ricardo</t>
  </si>
  <si>
    <t>Terno</t>
  </si>
  <si>
    <t>Fernanda</t>
  </si>
  <si>
    <t>Aline</t>
  </si>
  <si>
    <t>Pijama</t>
  </si>
  <si>
    <t>Francisco</t>
  </si>
  <si>
    <t>Gravata</t>
  </si>
  <si>
    <t>Marianana</t>
  </si>
  <si>
    <t>Cuiabá</t>
  </si>
  <si>
    <t>Centro-Oeste</t>
  </si>
  <si>
    <t>Rio de Janeiro</t>
  </si>
  <si>
    <t>Belém</t>
  </si>
  <si>
    <t>Norte</t>
  </si>
  <si>
    <t>Fortaleza</t>
  </si>
  <si>
    <t>Belo Horizonte</t>
  </si>
  <si>
    <t>Campo Grande</t>
  </si>
  <si>
    <t>Vitória</t>
  </si>
  <si>
    <t>Goiânia</t>
  </si>
  <si>
    <t>Florianópolis</t>
  </si>
  <si>
    <t>Porto Alegre</t>
  </si>
  <si>
    <t>Gisele</t>
  </si>
  <si>
    <t>Maceió</t>
  </si>
  <si>
    <t>Palmas</t>
  </si>
  <si>
    <t>Manaus</t>
  </si>
  <si>
    <t>Porto Velho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</si>
</sst>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n\12_09%20-%20Pen%208gb\WALTER\TURMAS%20PRESENCIAIS%20-%20FINALIZADAS\Mod%203%20-%20Integral%2014%20a%2017_12_2020\Exerc&#237;cio%20Tabela%20Dinamica.xlsx" TargetMode="External"/><Relationship Id="rId1" Type="http://schemas.openxmlformats.org/officeDocument/2006/relationships/externalLinkPath" Target="file:///D:\Pen\12_09%20-%20Pen%208gb\WALTER\TURMAS%20PRESENCIAIS%20-%20FINALIZADAS\Mod%203%20-%20Integral%2014%20a%2017_12_2020\Exerc&#237;cio%20Tabela%20Dinam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entações"/>
      <sheetName val="Base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384B0-5669-457C-8AEC-D45BAC077BE0}" name="Dados" displayName="Dados" ref="A1:J565" totalsRowShown="0">
  <autoFilter ref="A1:J565" xr:uid="{2059D6E9-D274-4F22-9472-92E0754875D5}"/>
  <tableColumns count="10">
    <tableColumn id="1" xr3:uid="{0F21849A-E298-4682-8A29-77A38A339753}" name="Data " dataDxfId="1"/>
    <tableColumn id="2" xr3:uid="{DA0B9F73-0838-4A49-B394-BB55EFDC47FD}" name="Ano" dataDxfId="0">
      <calculatedColumnFormula>YEAR(A2)</calculatedColumnFormula>
    </tableColumn>
    <tableColumn id="3" xr3:uid="{77CEC9D7-0AB3-42FF-B7E5-56A44C48FD9C}" name="Mês">
      <calculatedColumnFormula>PROPER(TEXT(A2,"mmmm"))</calculatedColumnFormula>
    </tableColumn>
    <tableColumn id="4" xr3:uid="{FC947A2E-38D6-405C-AD32-C46C8AD71E2D}" name="Vendedor"/>
    <tableColumn id="5" xr3:uid="{C569AE1A-61A5-447C-9738-9CC5C857CBD7}" name="Cidade"/>
    <tableColumn id="6" xr3:uid="{D549B571-835C-4BA7-AC84-FF094CA0481C}" name="Região"/>
    <tableColumn id="7" xr3:uid="{5F66CCAF-2745-461B-9804-26D473139DBF}" name="Produto"/>
    <tableColumn id="8" xr3:uid="{615C4B7A-8B35-42DA-8005-C3C8B6CD2EFF}" name="Qtde"/>
    <tableColumn id="9" xr3:uid="{56B14A07-37DA-4AE2-A4DA-FAD2B9FA0B90}" name="Preço"/>
    <tableColumn id="10" xr3:uid="{BAF86625-8DB1-48FC-92A9-48F8C9C89FAD}" name="Total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AD6A-C7EC-428A-808D-7612FB1C2EF6}">
  <dimension ref="A1:J565"/>
  <sheetViews>
    <sheetView tabSelected="1" zoomScale="115" zoomScaleNormal="115" workbookViewId="0">
      <selection activeCell="C14" sqref="C14"/>
    </sheetView>
  </sheetViews>
  <sheetFormatPr defaultRowHeight="14.4" x14ac:dyDescent="0.3"/>
  <cols>
    <col min="1" max="1" width="11.88671875" bestFit="1" customWidth="1"/>
    <col min="2" max="2" width="10.6640625" style="1" customWidth="1"/>
    <col min="3" max="3" width="10.109375" bestFit="1" customWidth="1"/>
    <col min="4" max="4" width="11.109375" customWidth="1"/>
    <col min="5" max="5" width="14.33203125" bestFit="1" customWidth="1"/>
    <col min="6" max="6" width="13.109375" bestFit="1" customWidth="1"/>
    <col min="7" max="7" width="9.88671875" customWidth="1"/>
    <col min="8" max="8" width="7" customWidth="1"/>
    <col min="9" max="9" width="7.5546875" customWidth="1"/>
    <col min="10" max="10" width="7.109375" customWidth="1"/>
  </cols>
  <sheetData>
    <row r="1" spans="1:10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>
        <v>44927</v>
      </c>
      <c r="B2" s="1">
        <f>YEAR(A2)</f>
        <v>2023</v>
      </c>
      <c r="C2" t="str">
        <f t="shared" ref="C2:C65" si="0">PROPER(TEXT(A2,"mmmm"))</f>
        <v>Janeiro</v>
      </c>
      <c r="D2" t="s">
        <v>10</v>
      </c>
      <c r="E2" t="s">
        <v>11</v>
      </c>
      <c r="F2" t="s">
        <v>12</v>
      </c>
      <c r="G2" t="s">
        <v>13</v>
      </c>
      <c r="H2">
        <v>8</v>
      </c>
      <c r="I2">
        <v>35</v>
      </c>
      <c r="J2">
        <f t="shared" ref="J2:J65" si="1">H2*I2</f>
        <v>280</v>
      </c>
    </row>
    <row r="3" spans="1:10" x14ac:dyDescent="0.3">
      <c r="A3" s="2">
        <v>45292</v>
      </c>
      <c r="B3" s="1">
        <f t="shared" ref="B3:B66" si="2">YEAR(A3)</f>
        <v>2024</v>
      </c>
      <c r="C3" t="str">
        <f t="shared" si="0"/>
        <v>Janeiro</v>
      </c>
      <c r="D3" t="s">
        <v>14</v>
      </c>
      <c r="E3" t="s">
        <v>15</v>
      </c>
      <c r="F3" t="s">
        <v>16</v>
      </c>
      <c r="G3" t="s">
        <v>17</v>
      </c>
      <c r="H3">
        <v>10</v>
      </c>
      <c r="I3">
        <v>8</v>
      </c>
      <c r="J3">
        <f t="shared" si="1"/>
        <v>80</v>
      </c>
    </row>
    <row r="4" spans="1:10" x14ac:dyDescent="0.3">
      <c r="A4" s="2">
        <v>44934</v>
      </c>
      <c r="B4" s="1">
        <f t="shared" si="2"/>
        <v>2023</v>
      </c>
      <c r="C4" t="str">
        <f t="shared" si="0"/>
        <v>Janeiro</v>
      </c>
      <c r="D4" t="s">
        <v>10</v>
      </c>
      <c r="E4" t="s">
        <v>18</v>
      </c>
      <c r="F4" t="s">
        <v>19</v>
      </c>
      <c r="G4" t="s">
        <v>20</v>
      </c>
      <c r="H4">
        <v>16</v>
      </c>
      <c r="I4">
        <v>327</v>
      </c>
      <c r="J4">
        <f t="shared" si="1"/>
        <v>5232</v>
      </c>
    </row>
    <row r="5" spans="1:10" x14ac:dyDescent="0.3">
      <c r="A5" s="2">
        <v>45299</v>
      </c>
      <c r="B5" s="1">
        <f t="shared" si="2"/>
        <v>2024</v>
      </c>
      <c r="C5" t="str">
        <f t="shared" si="0"/>
        <v>Janeiro</v>
      </c>
      <c r="D5" t="s">
        <v>21</v>
      </c>
      <c r="E5" t="s">
        <v>18</v>
      </c>
      <c r="F5" t="s">
        <v>19</v>
      </c>
      <c r="G5" t="s">
        <v>22</v>
      </c>
      <c r="H5">
        <v>8</v>
      </c>
      <c r="I5">
        <v>310</v>
      </c>
      <c r="J5">
        <f t="shared" si="1"/>
        <v>2480</v>
      </c>
    </row>
    <row r="6" spans="1:10" x14ac:dyDescent="0.3">
      <c r="A6" s="2">
        <v>44569</v>
      </c>
      <c r="B6" s="1">
        <f t="shared" si="2"/>
        <v>2022</v>
      </c>
      <c r="C6" t="str">
        <f t="shared" si="0"/>
        <v>Janeiro</v>
      </c>
      <c r="D6" t="s">
        <v>23</v>
      </c>
      <c r="E6" t="s">
        <v>11</v>
      </c>
      <c r="F6" t="s">
        <v>12</v>
      </c>
      <c r="G6" t="s">
        <v>13</v>
      </c>
      <c r="H6">
        <v>8</v>
      </c>
      <c r="I6">
        <v>35</v>
      </c>
      <c r="J6">
        <f t="shared" si="1"/>
        <v>280</v>
      </c>
    </row>
    <row r="7" spans="1:10" x14ac:dyDescent="0.3">
      <c r="A7" s="2">
        <v>44934</v>
      </c>
      <c r="B7" s="1">
        <f t="shared" si="2"/>
        <v>2023</v>
      </c>
      <c r="C7" t="str">
        <f t="shared" si="0"/>
        <v>Janeiro</v>
      </c>
      <c r="D7" t="s">
        <v>24</v>
      </c>
      <c r="E7" t="s">
        <v>18</v>
      </c>
      <c r="F7" t="s">
        <v>19</v>
      </c>
      <c r="G7" t="s">
        <v>25</v>
      </c>
      <c r="H7">
        <v>10</v>
      </c>
      <c r="I7">
        <v>38</v>
      </c>
      <c r="J7">
        <f t="shared" si="1"/>
        <v>380</v>
      </c>
    </row>
    <row r="8" spans="1:10" x14ac:dyDescent="0.3">
      <c r="A8" s="2">
        <v>44569</v>
      </c>
      <c r="B8" s="1">
        <f t="shared" si="2"/>
        <v>2022</v>
      </c>
      <c r="C8" t="str">
        <f t="shared" si="0"/>
        <v>Janeiro</v>
      </c>
      <c r="D8" t="s">
        <v>26</v>
      </c>
      <c r="E8" t="s">
        <v>18</v>
      </c>
      <c r="F8" t="s">
        <v>19</v>
      </c>
      <c r="G8" t="s">
        <v>27</v>
      </c>
      <c r="H8">
        <v>12</v>
      </c>
      <c r="I8">
        <v>12</v>
      </c>
      <c r="J8">
        <f t="shared" si="1"/>
        <v>144</v>
      </c>
    </row>
    <row r="9" spans="1:10" x14ac:dyDescent="0.3">
      <c r="A9" s="2">
        <v>44569</v>
      </c>
      <c r="B9" s="1">
        <f t="shared" si="2"/>
        <v>2022</v>
      </c>
      <c r="C9" t="str">
        <f t="shared" si="0"/>
        <v>Janeiro</v>
      </c>
      <c r="D9" t="s">
        <v>28</v>
      </c>
      <c r="E9" t="s">
        <v>29</v>
      </c>
      <c r="F9" t="s">
        <v>30</v>
      </c>
      <c r="G9" t="s">
        <v>13</v>
      </c>
      <c r="H9">
        <v>18</v>
      </c>
      <c r="I9">
        <v>35</v>
      </c>
      <c r="J9">
        <f t="shared" si="1"/>
        <v>630</v>
      </c>
    </row>
    <row r="10" spans="1:10" x14ac:dyDescent="0.3">
      <c r="A10" s="2">
        <v>44935</v>
      </c>
      <c r="B10" s="1">
        <f t="shared" si="2"/>
        <v>2023</v>
      </c>
      <c r="C10" t="str">
        <f t="shared" si="0"/>
        <v>Janeiro</v>
      </c>
      <c r="D10" t="s">
        <v>14</v>
      </c>
      <c r="E10" t="s">
        <v>31</v>
      </c>
      <c r="F10" t="s">
        <v>12</v>
      </c>
      <c r="G10" t="s">
        <v>17</v>
      </c>
      <c r="H10">
        <v>20</v>
      </c>
      <c r="I10">
        <v>8</v>
      </c>
      <c r="J10">
        <f t="shared" si="1"/>
        <v>160</v>
      </c>
    </row>
    <row r="11" spans="1:10" x14ac:dyDescent="0.3">
      <c r="A11" s="2">
        <v>45301</v>
      </c>
      <c r="B11" s="1">
        <f t="shared" si="2"/>
        <v>2024</v>
      </c>
      <c r="C11" t="str">
        <f t="shared" si="0"/>
        <v>Janeiro</v>
      </c>
      <c r="D11" t="s">
        <v>23</v>
      </c>
      <c r="E11" t="s">
        <v>32</v>
      </c>
      <c r="F11" t="s">
        <v>33</v>
      </c>
      <c r="G11" t="s">
        <v>27</v>
      </c>
      <c r="H11">
        <v>10</v>
      </c>
      <c r="I11">
        <v>12</v>
      </c>
      <c r="J11">
        <f t="shared" si="1"/>
        <v>120</v>
      </c>
    </row>
    <row r="12" spans="1:10" x14ac:dyDescent="0.3">
      <c r="A12" s="2">
        <v>44572</v>
      </c>
      <c r="B12" s="1">
        <f t="shared" si="2"/>
        <v>2022</v>
      </c>
      <c r="C12" t="str">
        <f t="shared" si="0"/>
        <v>Janeiro</v>
      </c>
      <c r="D12" t="s">
        <v>21</v>
      </c>
      <c r="E12" t="s">
        <v>34</v>
      </c>
      <c r="F12" t="s">
        <v>19</v>
      </c>
      <c r="G12" t="s">
        <v>25</v>
      </c>
      <c r="H12">
        <v>12</v>
      </c>
      <c r="I12">
        <v>38</v>
      </c>
      <c r="J12">
        <f t="shared" si="1"/>
        <v>456</v>
      </c>
    </row>
    <row r="13" spans="1:10" x14ac:dyDescent="0.3">
      <c r="A13" s="2">
        <v>44938</v>
      </c>
      <c r="B13" s="1">
        <f t="shared" si="2"/>
        <v>2023</v>
      </c>
      <c r="C13" t="str">
        <f t="shared" si="0"/>
        <v>Janeiro</v>
      </c>
      <c r="D13" t="s">
        <v>10</v>
      </c>
      <c r="E13" t="s">
        <v>35</v>
      </c>
      <c r="F13" t="s">
        <v>12</v>
      </c>
      <c r="G13" t="s">
        <v>17</v>
      </c>
      <c r="H13">
        <v>14</v>
      </c>
      <c r="I13">
        <v>8</v>
      </c>
      <c r="J13">
        <f t="shared" si="1"/>
        <v>112</v>
      </c>
    </row>
    <row r="14" spans="1:10" x14ac:dyDescent="0.3">
      <c r="A14" s="2">
        <v>44574</v>
      </c>
      <c r="B14" s="1">
        <f t="shared" si="2"/>
        <v>2022</v>
      </c>
      <c r="C14" t="str">
        <f t="shared" si="0"/>
        <v>Janeiro</v>
      </c>
      <c r="D14" t="s">
        <v>26</v>
      </c>
      <c r="E14" t="s">
        <v>36</v>
      </c>
      <c r="F14" t="s">
        <v>30</v>
      </c>
      <c r="G14" t="s">
        <v>17</v>
      </c>
      <c r="H14">
        <v>18</v>
      </c>
      <c r="I14">
        <v>8</v>
      </c>
      <c r="J14">
        <f t="shared" si="1"/>
        <v>144</v>
      </c>
    </row>
    <row r="15" spans="1:10" x14ac:dyDescent="0.3">
      <c r="A15" s="2">
        <v>44940</v>
      </c>
      <c r="B15" s="1">
        <f t="shared" si="2"/>
        <v>2023</v>
      </c>
      <c r="C15" t="str">
        <f t="shared" si="0"/>
        <v>Janeiro</v>
      </c>
      <c r="D15" t="s">
        <v>24</v>
      </c>
      <c r="E15" t="s">
        <v>37</v>
      </c>
      <c r="F15" t="s">
        <v>12</v>
      </c>
      <c r="G15" t="s">
        <v>13</v>
      </c>
      <c r="H15">
        <v>18</v>
      </c>
      <c r="I15">
        <v>35</v>
      </c>
      <c r="J15">
        <f t="shared" si="1"/>
        <v>630</v>
      </c>
    </row>
    <row r="16" spans="1:10" x14ac:dyDescent="0.3">
      <c r="A16" s="2">
        <v>44583</v>
      </c>
      <c r="B16" s="1">
        <f t="shared" si="2"/>
        <v>2022</v>
      </c>
      <c r="C16" t="str">
        <f t="shared" si="0"/>
        <v>Janeiro</v>
      </c>
      <c r="D16" t="s">
        <v>14</v>
      </c>
      <c r="E16" t="s">
        <v>15</v>
      </c>
      <c r="F16" t="s">
        <v>16</v>
      </c>
      <c r="G16" t="s">
        <v>13</v>
      </c>
      <c r="H16">
        <v>14</v>
      </c>
      <c r="I16">
        <v>35</v>
      </c>
      <c r="J16">
        <f t="shared" si="1"/>
        <v>490</v>
      </c>
    </row>
    <row r="17" spans="1:10" x14ac:dyDescent="0.3">
      <c r="A17" s="2">
        <v>45478</v>
      </c>
      <c r="B17" s="1">
        <f t="shared" si="2"/>
        <v>2024</v>
      </c>
      <c r="C17" t="str">
        <f t="shared" si="0"/>
        <v>Julho</v>
      </c>
      <c r="D17" t="s">
        <v>10</v>
      </c>
      <c r="E17" t="s">
        <v>37</v>
      </c>
      <c r="F17" t="s">
        <v>12</v>
      </c>
      <c r="G17" t="s">
        <v>20</v>
      </c>
      <c r="H17">
        <v>10</v>
      </c>
      <c r="I17">
        <v>327</v>
      </c>
      <c r="J17">
        <f t="shared" si="1"/>
        <v>3270</v>
      </c>
    </row>
    <row r="18" spans="1:10" x14ac:dyDescent="0.3">
      <c r="A18" s="2">
        <v>45479</v>
      </c>
      <c r="B18" s="1">
        <f t="shared" si="2"/>
        <v>2024</v>
      </c>
      <c r="C18" t="str">
        <f t="shared" si="0"/>
        <v>Julho</v>
      </c>
      <c r="D18" t="s">
        <v>24</v>
      </c>
      <c r="E18" t="s">
        <v>34</v>
      </c>
      <c r="F18" t="s">
        <v>19</v>
      </c>
      <c r="G18" t="s">
        <v>17</v>
      </c>
      <c r="H18">
        <v>16</v>
      </c>
      <c r="I18">
        <v>8</v>
      </c>
      <c r="J18">
        <f t="shared" si="1"/>
        <v>128</v>
      </c>
    </row>
    <row r="19" spans="1:10" x14ac:dyDescent="0.3">
      <c r="A19" s="2">
        <v>45480</v>
      </c>
      <c r="B19" s="1">
        <f t="shared" si="2"/>
        <v>2024</v>
      </c>
      <c r="C19" t="str">
        <f t="shared" si="0"/>
        <v>Julho</v>
      </c>
      <c r="D19" t="s">
        <v>14</v>
      </c>
      <c r="E19" t="s">
        <v>34</v>
      </c>
      <c r="F19" t="s">
        <v>19</v>
      </c>
      <c r="G19" t="s">
        <v>17</v>
      </c>
      <c r="H19">
        <v>2</v>
      </c>
      <c r="I19">
        <v>8</v>
      </c>
      <c r="J19">
        <f t="shared" si="1"/>
        <v>16</v>
      </c>
    </row>
    <row r="20" spans="1:10" x14ac:dyDescent="0.3">
      <c r="A20" s="2">
        <v>45481</v>
      </c>
      <c r="B20" s="1">
        <f t="shared" si="2"/>
        <v>2024</v>
      </c>
      <c r="C20" t="str">
        <f t="shared" si="0"/>
        <v>Julho</v>
      </c>
      <c r="D20" t="s">
        <v>28</v>
      </c>
      <c r="E20" t="s">
        <v>15</v>
      </c>
      <c r="F20" t="s">
        <v>16</v>
      </c>
      <c r="G20" t="s">
        <v>13</v>
      </c>
      <c r="H20">
        <v>4</v>
      </c>
      <c r="I20">
        <v>35</v>
      </c>
      <c r="J20">
        <f t="shared" si="1"/>
        <v>140</v>
      </c>
    </row>
    <row r="21" spans="1:10" x14ac:dyDescent="0.3">
      <c r="A21" s="2">
        <v>45484</v>
      </c>
      <c r="B21" s="1">
        <f t="shared" si="2"/>
        <v>2024</v>
      </c>
      <c r="C21" t="str">
        <f t="shared" si="0"/>
        <v>Julho</v>
      </c>
      <c r="D21" t="s">
        <v>10</v>
      </c>
      <c r="E21" t="s">
        <v>15</v>
      </c>
      <c r="F21" t="s">
        <v>16</v>
      </c>
      <c r="G21" t="s">
        <v>22</v>
      </c>
      <c r="H21">
        <v>10</v>
      </c>
      <c r="I21">
        <v>310</v>
      </c>
      <c r="J21">
        <f t="shared" si="1"/>
        <v>3100</v>
      </c>
    </row>
    <row r="22" spans="1:10" x14ac:dyDescent="0.3">
      <c r="A22" s="2">
        <v>45485</v>
      </c>
      <c r="B22" s="1">
        <f t="shared" si="2"/>
        <v>2024</v>
      </c>
      <c r="C22" t="str">
        <f t="shared" si="0"/>
        <v>Julho</v>
      </c>
      <c r="D22" t="s">
        <v>28</v>
      </c>
      <c r="E22" t="s">
        <v>37</v>
      </c>
      <c r="F22" t="s">
        <v>12</v>
      </c>
      <c r="G22" t="s">
        <v>22</v>
      </c>
      <c r="H22">
        <v>8</v>
      </c>
      <c r="I22">
        <v>310</v>
      </c>
      <c r="J22">
        <f t="shared" si="1"/>
        <v>2480</v>
      </c>
    </row>
    <row r="23" spans="1:10" x14ac:dyDescent="0.3">
      <c r="A23" s="2">
        <v>45486</v>
      </c>
      <c r="B23" s="1">
        <f t="shared" si="2"/>
        <v>2024</v>
      </c>
      <c r="C23" t="str">
        <f t="shared" si="0"/>
        <v>Julho</v>
      </c>
      <c r="D23" t="s">
        <v>21</v>
      </c>
      <c r="E23" t="s">
        <v>11</v>
      </c>
      <c r="F23" t="s">
        <v>12</v>
      </c>
      <c r="G23" t="s">
        <v>22</v>
      </c>
      <c r="H23">
        <v>16</v>
      </c>
      <c r="I23">
        <v>310</v>
      </c>
      <c r="J23">
        <f t="shared" si="1"/>
        <v>4960</v>
      </c>
    </row>
    <row r="24" spans="1:10" x14ac:dyDescent="0.3">
      <c r="A24" s="2">
        <v>45487</v>
      </c>
      <c r="B24" s="1">
        <f t="shared" si="2"/>
        <v>2024</v>
      </c>
      <c r="C24" t="str">
        <f t="shared" si="0"/>
        <v>Julho</v>
      </c>
      <c r="D24" t="s">
        <v>14</v>
      </c>
      <c r="E24" t="s">
        <v>38</v>
      </c>
      <c r="F24" t="s">
        <v>30</v>
      </c>
      <c r="G24" t="s">
        <v>20</v>
      </c>
      <c r="H24">
        <v>4</v>
      </c>
      <c r="I24">
        <v>327</v>
      </c>
      <c r="J24">
        <f t="shared" si="1"/>
        <v>1308</v>
      </c>
    </row>
    <row r="25" spans="1:10" x14ac:dyDescent="0.3">
      <c r="A25" s="2">
        <v>45488</v>
      </c>
      <c r="B25" s="1">
        <f t="shared" si="2"/>
        <v>2024</v>
      </c>
      <c r="C25" t="str">
        <f t="shared" si="0"/>
        <v>Julho</v>
      </c>
      <c r="D25" t="s">
        <v>24</v>
      </c>
      <c r="E25" t="s">
        <v>15</v>
      </c>
      <c r="F25" t="s">
        <v>16</v>
      </c>
      <c r="G25" t="s">
        <v>20</v>
      </c>
      <c r="H25">
        <v>2</v>
      </c>
      <c r="I25">
        <v>327</v>
      </c>
      <c r="J25">
        <f t="shared" si="1"/>
        <v>654</v>
      </c>
    </row>
    <row r="26" spans="1:10" x14ac:dyDescent="0.3">
      <c r="A26" s="2">
        <v>45491</v>
      </c>
      <c r="B26" s="1">
        <f t="shared" si="2"/>
        <v>2024</v>
      </c>
      <c r="C26" t="str">
        <f t="shared" si="0"/>
        <v>Julho</v>
      </c>
      <c r="D26" t="s">
        <v>23</v>
      </c>
      <c r="E26" t="s">
        <v>15</v>
      </c>
      <c r="F26" t="s">
        <v>16</v>
      </c>
      <c r="G26" t="s">
        <v>17</v>
      </c>
      <c r="H26">
        <v>2</v>
      </c>
      <c r="I26">
        <v>8</v>
      </c>
      <c r="J26">
        <f t="shared" si="1"/>
        <v>16</v>
      </c>
    </row>
    <row r="27" spans="1:10" x14ac:dyDescent="0.3">
      <c r="A27" s="2">
        <v>44604</v>
      </c>
      <c r="B27" s="1">
        <f t="shared" si="2"/>
        <v>2022</v>
      </c>
      <c r="C27" t="str">
        <f t="shared" si="0"/>
        <v>Fevereiro</v>
      </c>
      <c r="D27" t="s">
        <v>24</v>
      </c>
      <c r="E27" t="s">
        <v>15</v>
      </c>
      <c r="F27" t="s">
        <v>16</v>
      </c>
      <c r="G27" t="s">
        <v>13</v>
      </c>
      <c r="H27">
        <v>6</v>
      </c>
      <c r="I27">
        <v>35</v>
      </c>
      <c r="J27">
        <f t="shared" si="1"/>
        <v>210</v>
      </c>
    </row>
    <row r="28" spans="1:10" x14ac:dyDescent="0.3">
      <c r="A28" s="2">
        <v>45519</v>
      </c>
      <c r="B28" s="1">
        <f t="shared" si="2"/>
        <v>2024</v>
      </c>
      <c r="C28" t="str">
        <f t="shared" si="0"/>
        <v>Agosto</v>
      </c>
      <c r="D28" t="s">
        <v>26</v>
      </c>
      <c r="E28" t="s">
        <v>39</v>
      </c>
      <c r="F28" t="s">
        <v>16</v>
      </c>
      <c r="G28" t="s">
        <v>17</v>
      </c>
      <c r="H28">
        <v>6</v>
      </c>
      <c r="I28">
        <v>8</v>
      </c>
      <c r="J28">
        <f t="shared" si="1"/>
        <v>48</v>
      </c>
    </row>
    <row r="29" spans="1:10" x14ac:dyDescent="0.3">
      <c r="A29" s="2">
        <v>45550</v>
      </c>
      <c r="B29" s="1">
        <f t="shared" si="2"/>
        <v>2024</v>
      </c>
      <c r="C29" t="str">
        <f t="shared" si="0"/>
        <v>Setembro</v>
      </c>
      <c r="D29" t="s">
        <v>14</v>
      </c>
      <c r="E29" t="s">
        <v>39</v>
      </c>
      <c r="F29" t="s">
        <v>16</v>
      </c>
      <c r="G29" t="s">
        <v>20</v>
      </c>
      <c r="H29">
        <v>12</v>
      </c>
      <c r="I29">
        <v>327</v>
      </c>
      <c r="J29">
        <f t="shared" si="1"/>
        <v>3924</v>
      </c>
    </row>
    <row r="30" spans="1:10" x14ac:dyDescent="0.3">
      <c r="A30" s="2">
        <v>45580</v>
      </c>
      <c r="B30" s="1">
        <f t="shared" si="2"/>
        <v>2024</v>
      </c>
      <c r="C30" t="str">
        <f t="shared" si="0"/>
        <v>Outubro</v>
      </c>
      <c r="D30" t="s">
        <v>10</v>
      </c>
      <c r="E30" t="s">
        <v>39</v>
      </c>
      <c r="F30" t="s">
        <v>16</v>
      </c>
      <c r="G30" t="s">
        <v>22</v>
      </c>
      <c r="H30">
        <v>8</v>
      </c>
      <c r="I30">
        <v>310</v>
      </c>
      <c r="J30">
        <f t="shared" si="1"/>
        <v>2480</v>
      </c>
    </row>
    <row r="31" spans="1:10" x14ac:dyDescent="0.3">
      <c r="A31" s="2">
        <v>45611</v>
      </c>
      <c r="B31" s="1">
        <f t="shared" si="2"/>
        <v>2024</v>
      </c>
      <c r="C31" t="str">
        <f t="shared" si="0"/>
        <v>Novembro</v>
      </c>
      <c r="D31" t="s">
        <v>21</v>
      </c>
      <c r="E31" t="s">
        <v>32</v>
      </c>
      <c r="F31" t="s">
        <v>33</v>
      </c>
      <c r="G31" t="s">
        <v>25</v>
      </c>
      <c r="H31">
        <v>20</v>
      </c>
      <c r="I31">
        <v>38</v>
      </c>
      <c r="J31">
        <f t="shared" si="1"/>
        <v>760</v>
      </c>
    </row>
    <row r="32" spans="1:10" x14ac:dyDescent="0.3">
      <c r="A32" s="2">
        <v>45641</v>
      </c>
      <c r="B32" s="1">
        <f t="shared" si="2"/>
        <v>2024</v>
      </c>
      <c r="C32" t="str">
        <f t="shared" si="0"/>
        <v>Dezembro</v>
      </c>
      <c r="D32" t="s">
        <v>14</v>
      </c>
      <c r="E32" t="s">
        <v>39</v>
      </c>
      <c r="F32" t="s">
        <v>16</v>
      </c>
      <c r="G32" t="s">
        <v>27</v>
      </c>
      <c r="H32">
        <v>18</v>
      </c>
      <c r="I32">
        <v>12</v>
      </c>
      <c r="J32">
        <f t="shared" si="1"/>
        <v>216</v>
      </c>
    </row>
    <row r="33" spans="1:10" x14ac:dyDescent="0.3">
      <c r="A33" s="2">
        <v>44941</v>
      </c>
      <c r="B33" s="1">
        <f t="shared" si="2"/>
        <v>2023</v>
      </c>
      <c r="C33" t="str">
        <f t="shared" si="0"/>
        <v>Janeiro</v>
      </c>
      <c r="D33" t="s">
        <v>21</v>
      </c>
      <c r="E33" t="s">
        <v>39</v>
      </c>
      <c r="F33" t="s">
        <v>16</v>
      </c>
      <c r="G33" t="s">
        <v>13</v>
      </c>
      <c r="H33">
        <v>18</v>
      </c>
      <c r="I33">
        <v>35</v>
      </c>
      <c r="J33">
        <f t="shared" si="1"/>
        <v>630</v>
      </c>
    </row>
    <row r="34" spans="1:10" x14ac:dyDescent="0.3">
      <c r="A34" s="2">
        <v>44972</v>
      </c>
      <c r="B34" s="1">
        <f t="shared" si="2"/>
        <v>2023</v>
      </c>
      <c r="C34" t="str">
        <f t="shared" si="0"/>
        <v>Fevereiro</v>
      </c>
      <c r="D34" t="s">
        <v>24</v>
      </c>
      <c r="E34" t="s">
        <v>39</v>
      </c>
      <c r="F34" t="s">
        <v>16</v>
      </c>
      <c r="G34" t="s">
        <v>17</v>
      </c>
      <c r="H34">
        <v>6</v>
      </c>
      <c r="I34">
        <v>8</v>
      </c>
      <c r="J34">
        <f t="shared" si="1"/>
        <v>48</v>
      </c>
    </row>
    <row r="35" spans="1:10" x14ac:dyDescent="0.3">
      <c r="A35" s="2">
        <v>45000</v>
      </c>
      <c r="B35" s="1">
        <f t="shared" si="2"/>
        <v>2023</v>
      </c>
      <c r="C35" t="str">
        <f t="shared" si="0"/>
        <v>Março</v>
      </c>
      <c r="D35" t="s">
        <v>28</v>
      </c>
      <c r="E35" t="s">
        <v>11</v>
      </c>
      <c r="F35" t="s">
        <v>12</v>
      </c>
      <c r="G35" t="s">
        <v>20</v>
      </c>
      <c r="H35">
        <v>20</v>
      </c>
      <c r="I35">
        <v>327</v>
      </c>
      <c r="J35">
        <f t="shared" si="1"/>
        <v>6540</v>
      </c>
    </row>
    <row r="36" spans="1:10" x14ac:dyDescent="0.3">
      <c r="A36" s="2">
        <v>45031</v>
      </c>
      <c r="B36" s="1">
        <f t="shared" si="2"/>
        <v>2023</v>
      </c>
      <c r="C36" t="str">
        <f t="shared" si="0"/>
        <v>Abril</v>
      </c>
      <c r="D36" t="s">
        <v>10</v>
      </c>
      <c r="E36" t="s">
        <v>39</v>
      </c>
      <c r="F36" t="s">
        <v>16</v>
      </c>
      <c r="G36" t="s">
        <v>22</v>
      </c>
      <c r="H36">
        <v>18</v>
      </c>
      <c r="I36">
        <v>310</v>
      </c>
      <c r="J36">
        <f t="shared" si="1"/>
        <v>5580</v>
      </c>
    </row>
    <row r="37" spans="1:10" x14ac:dyDescent="0.3">
      <c r="A37" s="2">
        <v>45061</v>
      </c>
      <c r="B37" s="1">
        <f t="shared" si="2"/>
        <v>2023</v>
      </c>
      <c r="C37" t="str">
        <f t="shared" si="0"/>
        <v>Maio</v>
      </c>
      <c r="D37" t="s">
        <v>26</v>
      </c>
      <c r="E37" t="s">
        <v>34</v>
      </c>
      <c r="F37" t="s">
        <v>19</v>
      </c>
      <c r="G37" t="s">
        <v>25</v>
      </c>
      <c r="H37">
        <v>10</v>
      </c>
      <c r="I37">
        <v>38</v>
      </c>
      <c r="J37">
        <f t="shared" si="1"/>
        <v>380</v>
      </c>
    </row>
    <row r="38" spans="1:10" x14ac:dyDescent="0.3">
      <c r="A38" s="2">
        <v>45092</v>
      </c>
      <c r="B38" s="1">
        <f t="shared" si="2"/>
        <v>2023</v>
      </c>
      <c r="C38" t="str">
        <f t="shared" si="0"/>
        <v>Junho</v>
      </c>
      <c r="D38" t="s">
        <v>21</v>
      </c>
      <c r="E38" t="s">
        <v>40</v>
      </c>
      <c r="F38" t="s">
        <v>16</v>
      </c>
      <c r="G38" t="s">
        <v>27</v>
      </c>
      <c r="H38">
        <v>18</v>
      </c>
      <c r="I38">
        <v>12</v>
      </c>
      <c r="J38">
        <f t="shared" si="1"/>
        <v>216</v>
      </c>
    </row>
    <row r="39" spans="1:10" x14ac:dyDescent="0.3">
      <c r="A39" s="2">
        <v>45122</v>
      </c>
      <c r="B39" s="1">
        <f t="shared" si="2"/>
        <v>2023</v>
      </c>
      <c r="C39" t="str">
        <f t="shared" si="0"/>
        <v>Julho</v>
      </c>
      <c r="D39" t="s">
        <v>23</v>
      </c>
      <c r="E39" t="s">
        <v>40</v>
      </c>
      <c r="F39" t="s">
        <v>16</v>
      </c>
      <c r="G39" t="s">
        <v>13</v>
      </c>
      <c r="H39">
        <v>8</v>
      </c>
      <c r="I39">
        <v>35</v>
      </c>
      <c r="J39">
        <f t="shared" si="1"/>
        <v>280</v>
      </c>
    </row>
    <row r="40" spans="1:10" x14ac:dyDescent="0.3">
      <c r="A40" s="2">
        <v>45153</v>
      </c>
      <c r="B40" s="1">
        <f t="shared" si="2"/>
        <v>2023</v>
      </c>
      <c r="C40" t="str">
        <f t="shared" si="0"/>
        <v>Agosto</v>
      </c>
      <c r="D40" t="s">
        <v>28</v>
      </c>
      <c r="E40" t="s">
        <v>11</v>
      </c>
      <c r="F40" t="s">
        <v>12</v>
      </c>
      <c r="G40" t="s">
        <v>17</v>
      </c>
      <c r="H40">
        <v>8</v>
      </c>
      <c r="I40">
        <v>8</v>
      </c>
      <c r="J40">
        <f t="shared" si="1"/>
        <v>64</v>
      </c>
    </row>
    <row r="41" spans="1:10" x14ac:dyDescent="0.3">
      <c r="A41" s="2">
        <v>44625</v>
      </c>
      <c r="B41" s="1">
        <f t="shared" si="2"/>
        <v>2022</v>
      </c>
      <c r="C41" t="str">
        <f t="shared" si="0"/>
        <v>Março</v>
      </c>
      <c r="D41" t="s">
        <v>21</v>
      </c>
      <c r="E41" t="s">
        <v>40</v>
      </c>
      <c r="F41" t="s">
        <v>16</v>
      </c>
      <c r="G41" t="s">
        <v>20</v>
      </c>
      <c r="H41">
        <v>12</v>
      </c>
      <c r="I41">
        <v>327</v>
      </c>
      <c r="J41">
        <f t="shared" si="1"/>
        <v>3924</v>
      </c>
    </row>
    <row r="42" spans="1:10" x14ac:dyDescent="0.3">
      <c r="A42" s="2">
        <v>44625</v>
      </c>
      <c r="B42" s="1">
        <f t="shared" si="2"/>
        <v>2022</v>
      </c>
      <c r="C42" t="str">
        <f t="shared" si="0"/>
        <v>Março</v>
      </c>
      <c r="D42" t="s">
        <v>23</v>
      </c>
      <c r="E42" t="s">
        <v>40</v>
      </c>
      <c r="F42" t="s">
        <v>16</v>
      </c>
      <c r="G42" t="s">
        <v>22</v>
      </c>
      <c r="H42">
        <v>4</v>
      </c>
      <c r="I42">
        <v>310</v>
      </c>
      <c r="J42">
        <f t="shared" si="1"/>
        <v>1240</v>
      </c>
    </row>
    <row r="43" spans="1:10" x14ac:dyDescent="0.3">
      <c r="A43" s="2">
        <v>44571</v>
      </c>
      <c r="B43" s="1">
        <f t="shared" si="2"/>
        <v>2022</v>
      </c>
      <c r="C43" t="str">
        <f t="shared" si="0"/>
        <v>Janeiro</v>
      </c>
      <c r="D43" t="s">
        <v>10</v>
      </c>
      <c r="E43" t="s">
        <v>40</v>
      </c>
      <c r="F43" t="s">
        <v>16</v>
      </c>
      <c r="G43" t="s">
        <v>25</v>
      </c>
      <c r="H43">
        <v>2</v>
      </c>
      <c r="I43">
        <v>38</v>
      </c>
      <c r="J43">
        <f t="shared" si="1"/>
        <v>76</v>
      </c>
    </row>
    <row r="44" spans="1:10" x14ac:dyDescent="0.3">
      <c r="A44" s="2">
        <v>44572</v>
      </c>
      <c r="B44" s="1">
        <f t="shared" si="2"/>
        <v>2022</v>
      </c>
      <c r="C44" t="str">
        <f t="shared" si="0"/>
        <v>Janeiro</v>
      </c>
      <c r="D44" t="s">
        <v>28</v>
      </c>
      <c r="E44" t="s">
        <v>11</v>
      </c>
      <c r="F44" t="s">
        <v>12</v>
      </c>
      <c r="G44" t="s">
        <v>27</v>
      </c>
      <c r="H44">
        <v>18</v>
      </c>
      <c r="I44">
        <v>12</v>
      </c>
      <c r="J44">
        <f t="shared" si="1"/>
        <v>216</v>
      </c>
    </row>
    <row r="45" spans="1:10" x14ac:dyDescent="0.3">
      <c r="A45" s="2">
        <v>44573</v>
      </c>
      <c r="B45" s="1">
        <f t="shared" si="2"/>
        <v>2022</v>
      </c>
      <c r="C45" t="str">
        <f t="shared" si="0"/>
        <v>Janeiro</v>
      </c>
      <c r="D45" t="s">
        <v>26</v>
      </c>
      <c r="E45" t="s">
        <v>40</v>
      </c>
      <c r="F45" t="s">
        <v>16</v>
      </c>
      <c r="G45" t="s">
        <v>13</v>
      </c>
      <c r="H45">
        <v>16</v>
      </c>
      <c r="I45">
        <v>35</v>
      </c>
      <c r="J45">
        <f t="shared" si="1"/>
        <v>560</v>
      </c>
    </row>
    <row r="46" spans="1:10" x14ac:dyDescent="0.3">
      <c r="A46" s="2">
        <v>45304</v>
      </c>
      <c r="B46" s="1">
        <f t="shared" si="2"/>
        <v>2024</v>
      </c>
      <c r="C46" t="str">
        <f t="shared" si="0"/>
        <v>Janeiro</v>
      </c>
      <c r="D46" t="s">
        <v>26</v>
      </c>
      <c r="E46" t="s">
        <v>31</v>
      </c>
      <c r="F46" t="s">
        <v>12</v>
      </c>
      <c r="G46" t="s">
        <v>17</v>
      </c>
      <c r="H46">
        <v>16</v>
      </c>
      <c r="I46">
        <v>8</v>
      </c>
      <c r="J46">
        <f t="shared" si="1"/>
        <v>128</v>
      </c>
    </row>
    <row r="47" spans="1:10" x14ac:dyDescent="0.3">
      <c r="A47" s="2">
        <v>44575</v>
      </c>
      <c r="B47" s="1">
        <f t="shared" si="2"/>
        <v>2022</v>
      </c>
      <c r="C47" t="str">
        <f t="shared" si="0"/>
        <v>Janeiro</v>
      </c>
      <c r="D47" t="s">
        <v>23</v>
      </c>
      <c r="E47" t="s">
        <v>40</v>
      </c>
      <c r="F47" t="s">
        <v>16</v>
      </c>
      <c r="G47" t="s">
        <v>20</v>
      </c>
      <c r="H47">
        <v>16</v>
      </c>
      <c r="I47">
        <v>327</v>
      </c>
      <c r="J47">
        <f t="shared" si="1"/>
        <v>5232</v>
      </c>
    </row>
    <row r="48" spans="1:10" x14ac:dyDescent="0.3">
      <c r="A48" s="2">
        <v>44576</v>
      </c>
      <c r="B48" s="1">
        <f t="shared" si="2"/>
        <v>2022</v>
      </c>
      <c r="C48" t="str">
        <f t="shared" si="0"/>
        <v>Janeiro</v>
      </c>
      <c r="D48" t="s">
        <v>26</v>
      </c>
      <c r="E48" t="s">
        <v>40</v>
      </c>
      <c r="F48" t="s">
        <v>16</v>
      </c>
      <c r="G48" t="s">
        <v>22</v>
      </c>
      <c r="H48">
        <v>14</v>
      </c>
      <c r="I48">
        <v>310</v>
      </c>
      <c r="J48">
        <f t="shared" si="1"/>
        <v>4340</v>
      </c>
    </row>
    <row r="49" spans="1:10" x14ac:dyDescent="0.3">
      <c r="A49" s="2">
        <v>44942</v>
      </c>
      <c r="B49" s="1">
        <f t="shared" si="2"/>
        <v>2023</v>
      </c>
      <c r="C49" t="str">
        <f t="shared" si="0"/>
        <v>Janeiro</v>
      </c>
      <c r="D49" t="s">
        <v>41</v>
      </c>
      <c r="E49" t="s">
        <v>40</v>
      </c>
      <c r="F49" t="s">
        <v>16</v>
      </c>
      <c r="G49" t="s">
        <v>25</v>
      </c>
      <c r="H49">
        <v>2</v>
      </c>
      <c r="I49">
        <v>38</v>
      </c>
      <c r="J49">
        <f t="shared" si="1"/>
        <v>76</v>
      </c>
    </row>
    <row r="50" spans="1:10" x14ac:dyDescent="0.3">
      <c r="A50" s="2">
        <v>44943</v>
      </c>
      <c r="B50" s="1">
        <f t="shared" si="2"/>
        <v>2023</v>
      </c>
      <c r="C50" t="str">
        <f t="shared" si="0"/>
        <v>Janeiro</v>
      </c>
      <c r="D50" t="s">
        <v>21</v>
      </c>
      <c r="E50" t="s">
        <v>39</v>
      </c>
      <c r="F50" t="s">
        <v>16</v>
      </c>
      <c r="G50" t="s">
        <v>27</v>
      </c>
      <c r="H50">
        <v>18</v>
      </c>
      <c r="I50">
        <v>12</v>
      </c>
      <c r="J50">
        <f t="shared" si="1"/>
        <v>216</v>
      </c>
    </row>
    <row r="51" spans="1:10" x14ac:dyDescent="0.3">
      <c r="A51" s="2">
        <v>44579</v>
      </c>
      <c r="B51" s="1">
        <f t="shared" si="2"/>
        <v>2022</v>
      </c>
      <c r="C51" t="str">
        <f t="shared" si="0"/>
        <v>Janeiro</v>
      </c>
      <c r="D51" t="s">
        <v>41</v>
      </c>
      <c r="E51" t="s">
        <v>31</v>
      </c>
      <c r="F51" t="s">
        <v>12</v>
      </c>
      <c r="G51" t="s">
        <v>13</v>
      </c>
      <c r="H51">
        <v>10</v>
      </c>
      <c r="I51">
        <v>35</v>
      </c>
      <c r="J51">
        <f t="shared" si="1"/>
        <v>350</v>
      </c>
    </row>
    <row r="52" spans="1:10" x14ac:dyDescent="0.3">
      <c r="A52" s="2">
        <v>44580</v>
      </c>
      <c r="B52" s="1">
        <f t="shared" si="2"/>
        <v>2022</v>
      </c>
      <c r="C52" t="str">
        <f t="shared" si="0"/>
        <v>Janeiro</v>
      </c>
      <c r="D52" t="s">
        <v>24</v>
      </c>
      <c r="E52" t="s">
        <v>39</v>
      </c>
      <c r="F52" t="s">
        <v>16</v>
      </c>
      <c r="G52" t="s">
        <v>17</v>
      </c>
      <c r="H52">
        <v>6</v>
      </c>
      <c r="I52">
        <v>8</v>
      </c>
      <c r="J52">
        <f t="shared" si="1"/>
        <v>48</v>
      </c>
    </row>
    <row r="53" spans="1:10" x14ac:dyDescent="0.3">
      <c r="A53" s="2">
        <v>44632</v>
      </c>
      <c r="B53" s="1">
        <f t="shared" si="2"/>
        <v>2022</v>
      </c>
      <c r="C53" t="str">
        <f t="shared" si="0"/>
        <v>Março</v>
      </c>
      <c r="D53" t="s">
        <v>26</v>
      </c>
      <c r="E53" t="s">
        <v>39</v>
      </c>
      <c r="F53" t="s">
        <v>16</v>
      </c>
      <c r="G53" t="s">
        <v>20</v>
      </c>
      <c r="H53">
        <v>16</v>
      </c>
      <c r="I53">
        <v>327</v>
      </c>
      <c r="J53">
        <f t="shared" si="1"/>
        <v>5232</v>
      </c>
    </row>
    <row r="54" spans="1:10" x14ac:dyDescent="0.3">
      <c r="A54" s="2">
        <v>44639</v>
      </c>
      <c r="B54" s="1">
        <f t="shared" si="2"/>
        <v>2022</v>
      </c>
      <c r="C54" t="str">
        <f t="shared" si="0"/>
        <v>Março</v>
      </c>
      <c r="D54" t="s">
        <v>23</v>
      </c>
      <c r="E54" t="s">
        <v>34</v>
      </c>
      <c r="F54" t="s">
        <v>19</v>
      </c>
      <c r="G54" t="s">
        <v>22</v>
      </c>
      <c r="H54">
        <v>4</v>
      </c>
      <c r="I54">
        <v>310</v>
      </c>
      <c r="J54">
        <f t="shared" si="1"/>
        <v>1240</v>
      </c>
    </row>
    <row r="55" spans="1:10" x14ac:dyDescent="0.3">
      <c r="A55" s="2">
        <v>44639</v>
      </c>
      <c r="B55" s="1">
        <f t="shared" si="2"/>
        <v>2022</v>
      </c>
      <c r="C55" t="str">
        <f t="shared" si="0"/>
        <v>Março</v>
      </c>
      <c r="D55" t="s">
        <v>24</v>
      </c>
      <c r="E55" t="s">
        <v>42</v>
      </c>
      <c r="F55" t="s">
        <v>19</v>
      </c>
      <c r="G55" t="s">
        <v>25</v>
      </c>
      <c r="H55">
        <v>2</v>
      </c>
      <c r="I55">
        <v>38</v>
      </c>
      <c r="J55">
        <f t="shared" si="1"/>
        <v>76</v>
      </c>
    </row>
    <row r="56" spans="1:10" x14ac:dyDescent="0.3">
      <c r="A56" s="2">
        <v>44639</v>
      </c>
      <c r="B56" s="1">
        <f t="shared" si="2"/>
        <v>2022</v>
      </c>
      <c r="C56" t="str">
        <f t="shared" si="0"/>
        <v>Março</v>
      </c>
      <c r="D56" t="s">
        <v>28</v>
      </c>
      <c r="E56" t="s">
        <v>31</v>
      </c>
      <c r="F56" t="s">
        <v>12</v>
      </c>
      <c r="G56" t="s">
        <v>27</v>
      </c>
      <c r="H56">
        <v>6</v>
      </c>
      <c r="I56">
        <v>12</v>
      </c>
      <c r="J56">
        <f t="shared" si="1"/>
        <v>72</v>
      </c>
    </row>
    <row r="57" spans="1:10" x14ac:dyDescent="0.3">
      <c r="A57" s="2">
        <v>44639</v>
      </c>
      <c r="B57" s="1">
        <f t="shared" si="2"/>
        <v>2022</v>
      </c>
      <c r="C57" t="str">
        <f t="shared" si="0"/>
        <v>Março</v>
      </c>
      <c r="D57" t="s">
        <v>41</v>
      </c>
      <c r="E57" t="s">
        <v>43</v>
      </c>
      <c r="F57" t="s">
        <v>30</v>
      </c>
      <c r="G57" t="s">
        <v>13</v>
      </c>
      <c r="H57">
        <v>14</v>
      </c>
      <c r="I57">
        <v>35</v>
      </c>
      <c r="J57">
        <f t="shared" si="1"/>
        <v>490</v>
      </c>
    </row>
    <row r="58" spans="1:10" x14ac:dyDescent="0.3">
      <c r="A58" s="2">
        <v>44646</v>
      </c>
      <c r="B58" s="1">
        <f t="shared" si="2"/>
        <v>2022</v>
      </c>
      <c r="C58" t="str">
        <f t="shared" si="0"/>
        <v>Março</v>
      </c>
      <c r="D58" t="s">
        <v>21</v>
      </c>
      <c r="E58" t="s">
        <v>31</v>
      </c>
      <c r="F58" t="s">
        <v>12</v>
      </c>
      <c r="G58" t="s">
        <v>17</v>
      </c>
      <c r="H58">
        <v>20</v>
      </c>
      <c r="I58">
        <v>8</v>
      </c>
      <c r="J58">
        <f t="shared" si="1"/>
        <v>160</v>
      </c>
    </row>
    <row r="59" spans="1:10" x14ac:dyDescent="0.3">
      <c r="A59" s="2">
        <v>44744</v>
      </c>
      <c r="B59" s="1">
        <f t="shared" si="2"/>
        <v>2022</v>
      </c>
      <c r="C59" t="str">
        <f t="shared" si="0"/>
        <v>Julho</v>
      </c>
      <c r="D59" t="s">
        <v>41</v>
      </c>
      <c r="E59" t="s">
        <v>35</v>
      </c>
      <c r="F59" t="s">
        <v>12</v>
      </c>
      <c r="G59" t="s">
        <v>20</v>
      </c>
      <c r="H59">
        <v>20</v>
      </c>
      <c r="I59">
        <v>327</v>
      </c>
      <c r="J59">
        <f t="shared" si="1"/>
        <v>6540</v>
      </c>
    </row>
    <row r="60" spans="1:10" x14ac:dyDescent="0.3">
      <c r="A60" s="2">
        <v>44772</v>
      </c>
      <c r="B60" s="1">
        <f t="shared" si="2"/>
        <v>2022</v>
      </c>
      <c r="C60" t="str">
        <f t="shared" si="0"/>
        <v>Julho</v>
      </c>
      <c r="D60" t="s">
        <v>10</v>
      </c>
      <c r="E60" t="s">
        <v>44</v>
      </c>
      <c r="F60" t="s">
        <v>33</v>
      </c>
      <c r="G60" t="s">
        <v>22</v>
      </c>
      <c r="H60">
        <v>20</v>
      </c>
      <c r="I60">
        <v>310</v>
      </c>
      <c r="J60">
        <f t="shared" si="1"/>
        <v>6200</v>
      </c>
    </row>
    <row r="61" spans="1:10" x14ac:dyDescent="0.3">
      <c r="A61" s="2">
        <v>44646</v>
      </c>
      <c r="B61" s="1">
        <f t="shared" si="2"/>
        <v>2022</v>
      </c>
      <c r="C61" t="str">
        <f t="shared" si="0"/>
        <v>Março</v>
      </c>
      <c r="D61" t="s">
        <v>41</v>
      </c>
      <c r="E61" t="s">
        <v>44</v>
      </c>
      <c r="F61" t="s">
        <v>33</v>
      </c>
      <c r="G61" t="s">
        <v>25</v>
      </c>
      <c r="H61">
        <v>14</v>
      </c>
      <c r="I61">
        <v>38</v>
      </c>
      <c r="J61">
        <f t="shared" si="1"/>
        <v>532</v>
      </c>
    </row>
    <row r="62" spans="1:10" x14ac:dyDescent="0.3">
      <c r="A62" s="2">
        <v>44571</v>
      </c>
      <c r="B62" s="1">
        <f t="shared" si="2"/>
        <v>2022</v>
      </c>
      <c r="C62" t="str">
        <f t="shared" si="0"/>
        <v>Janeiro</v>
      </c>
      <c r="D62" t="s">
        <v>10</v>
      </c>
      <c r="E62" t="s">
        <v>35</v>
      </c>
      <c r="F62" t="s">
        <v>12</v>
      </c>
      <c r="G62" t="s">
        <v>27</v>
      </c>
      <c r="H62">
        <v>4</v>
      </c>
      <c r="I62">
        <v>12</v>
      </c>
      <c r="J62">
        <f t="shared" si="1"/>
        <v>48</v>
      </c>
    </row>
    <row r="63" spans="1:10" x14ac:dyDescent="0.3">
      <c r="A63" s="2">
        <v>44572</v>
      </c>
      <c r="B63" s="1">
        <f t="shared" si="2"/>
        <v>2022</v>
      </c>
      <c r="C63" t="str">
        <f t="shared" si="0"/>
        <v>Janeiro</v>
      </c>
      <c r="D63" t="s">
        <v>24</v>
      </c>
      <c r="E63" t="s">
        <v>39</v>
      </c>
      <c r="F63" t="s">
        <v>16</v>
      </c>
      <c r="G63" t="s">
        <v>27</v>
      </c>
      <c r="H63">
        <v>20</v>
      </c>
      <c r="I63">
        <v>12</v>
      </c>
      <c r="J63">
        <f t="shared" si="1"/>
        <v>240</v>
      </c>
    </row>
    <row r="64" spans="1:10" x14ac:dyDescent="0.3">
      <c r="A64" s="2">
        <v>44573</v>
      </c>
      <c r="B64" s="1">
        <f t="shared" si="2"/>
        <v>2022</v>
      </c>
      <c r="C64" t="str">
        <f t="shared" si="0"/>
        <v>Janeiro</v>
      </c>
      <c r="D64" t="s">
        <v>28</v>
      </c>
      <c r="E64" t="s">
        <v>39</v>
      </c>
      <c r="F64" t="s">
        <v>16</v>
      </c>
      <c r="G64" t="s">
        <v>27</v>
      </c>
      <c r="H64">
        <v>16</v>
      </c>
      <c r="I64">
        <v>12</v>
      </c>
      <c r="J64">
        <f t="shared" si="1"/>
        <v>192</v>
      </c>
    </row>
    <row r="65" spans="1:10" x14ac:dyDescent="0.3">
      <c r="A65" s="2">
        <v>44939</v>
      </c>
      <c r="B65" s="1">
        <f t="shared" si="2"/>
        <v>2023</v>
      </c>
      <c r="C65" t="str">
        <f t="shared" si="0"/>
        <v>Janeiro</v>
      </c>
      <c r="D65" t="s">
        <v>23</v>
      </c>
      <c r="E65" t="s">
        <v>39</v>
      </c>
      <c r="F65" t="s">
        <v>16</v>
      </c>
      <c r="G65" t="s">
        <v>27</v>
      </c>
      <c r="H65">
        <v>16</v>
      </c>
      <c r="I65">
        <v>12</v>
      </c>
      <c r="J65">
        <f t="shared" si="1"/>
        <v>192</v>
      </c>
    </row>
    <row r="66" spans="1:10" x14ac:dyDescent="0.3">
      <c r="A66" s="2">
        <v>44575</v>
      </c>
      <c r="B66" s="1">
        <f t="shared" si="2"/>
        <v>2022</v>
      </c>
      <c r="C66" t="str">
        <f t="shared" ref="C66:C129" si="3">PROPER(TEXT(A66,"mmmm"))</f>
        <v>Janeiro</v>
      </c>
      <c r="D66" t="s">
        <v>28</v>
      </c>
      <c r="E66" t="s">
        <v>35</v>
      </c>
      <c r="F66" t="s">
        <v>12</v>
      </c>
      <c r="G66" t="s">
        <v>25</v>
      </c>
      <c r="H66">
        <v>20</v>
      </c>
      <c r="I66">
        <v>38</v>
      </c>
      <c r="J66">
        <f t="shared" ref="J66:J129" si="4">H66*I66</f>
        <v>760</v>
      </c>
    </row>
    <row r="67" spans="1:10" x14ac:dyDescent="0.3">
      <c r="A67" s="2">
        <v>44576</v>
      </c>
      <c r="B67" s="1">
        <f t="shared" ref="B67:B130" si="5">YEAR(A67)</f>
        <v>2022</v>
      </c>
      <c r="C67" t="str">
        <f t="shared" si="3"/>
        <v>Janeiro</v>
      </c>
      <c r="D67" t="s">
        <v>24</v>
      </c>
      <c r="E67" t="s">
        <v>37</v>
      </c>
      <c r="F67" t="s">
        <v>12</v>
      </c>
      <c r="G67" t="s">
        <v>17</v>
      </c>
      <c r="H67">
        <v>14</v>
      </c>
      <c r="I67">
        <v>8</v>
      </c>
      <c r="J67">
        <f t="shared" si="4"/>
        <v>112</v>
      </c>
    </row>
    <row r="68" spans="1:10" x14ac:dyDescent="0.3">
      <c r="A68" s="2">
        <v>44577</v>
      </c>
      <c r="B68" s="1">
        <f t="shared" si="5"/>
        <v>2022</v>
      </c>
      <c r="C68" t="str">
        <f t="shared" si="3"/>
        <v>Janeiro</v>
      </c>
      <c r="D68" t="s">
        <v>10</v>
      </c>
      <c r="E68" t="s">
        <v>42</v>
      </c>
      <c r="F68" t="s">
        <v>19</v>
      </c>
      <c r="G68" t="s">
        <v>27</v>
      </c>
      <c r="H68">
        <v>10</v>
      </c>
      <c r="I68">
        <v>12</v>
      </c>
      <c r="J68">
        <f t="shared" si="4"/>
        <v>120</v>
      </c>
    </row>
    <row r="69" spans="1:10" x14ac:dyDescent="0.3">
      <c r="A69" s="2">
        <v>44578</v>
      </c>
      <c r="B69" s="1">
        <f t="shared" si="5"/>
        <v>2022</v>
      </c>
      <c r="C69" t="str">
        <f t="shared" si="3"/>
        <v>Janeiro</v>
      </c>
      <c r="D69" t="s">
        <v>41</v>
      </c>
      <c r="E69" t="s">
        <v>39</v>
      </c>
      <c r="F69" t="s">
        <v>16</v>
      </c>
      <c r="G69" t="s">
        <v>25</v>
      </c>
      <c r="H69">
        <v>14</v>
      </c>
      <c r="I69">
        <v>38</v>
      </c>
      <c r="J69">
        <f t="shared" si="4"/>
        <v>532</v>
      </c>
    </row>
    <row r="70" spans="1:10" x14ac:dyDescent="0.3">
      <c r="A70" s="2">
        <v>45309</v>
      </c>
      <c r="B70" s="1">
        <f t="shared" si="5"/>
        <v>2024</v>
      </c>
      <c r="C70" t="str">
        <f t="shared" si="3"/>
        <v>Janeiro</v>
      </c>
      <c r="D70" t="s">
        <v>24</v>
      </c>
      <c r="E70" t="s">
        <v>39</v>
      </c>
      <c r="F70" t="s">
        <v>16</v>
      </c>
      <c r="G70" t="s">
        <v>17</v>
      </c>
      <c r="H70">
        <v>14</v>
      </c>
      <c r="I70">
        <v>8</v>
      </c>
      <c r="J70">
        <f t="shared" si="4"/>
        <v>112</v>
      </c>
    </row>
    <row r="71" spans="1:10" x14ac:dyDescent="0.3">
      <c r="A71" s="2">
        <v>44945</v>
      </c>
      <c r="B71" s="1">
        <f t="shared" si="5"/>
        <v>2023</v>
      </c>
      <c r="C71" t="str">
        <f t="shared" si="3"/>
        <v>Janeiro</v>
      </c>
      <c r="D71" t="s">
        <v>26</v>
      </c>
      <c r="E71" t="s">
        <v>11</v>
      </c>
      <c r="F71" t="s">
        <v>12</v>
      </c>
      <c r="G71" t="s">
        <v>17</v>
      </c>
      <c r="H71">
        <v>8</v>
      </c>
      <c r="I71">
        <v>8</v>
      </c>
      <c r="J71">
        <f t="shared" si="4"/>
        <v>64</v>
      </c>
    </row>
    <row r="72" spans="1:10" x14ac:dyDescent="0.3">
      <c r="A72" s="2">
        <v>45323</v>
      </c>
      <c r="B72" s="1">
        <f t="shared" si="5"/>
        <v>2024</v>
      </c>
      <c r="C72" t="str">
        <f t="shared" si="3"/>
        <v>Fevereiro</v>
      </c>
      <c r="D72" t="s">
        <v>41</v>
      </c>
      <c r="E72" t="s">
        <v>31</v>
      </c>
      <c r="F72" t="s">
        <v>12</v>
      </c>
      <c r="G72" t="s">
        <v>13</v>
      </c>
      <c r="H72">
        <v>14</v>
      </c>
      <c r="I72">
        <v>35</v>
      </c>
      <c r="J72">
        <f t="shared" si="4"/>
        <v>490</v>
      </c>
    </row>
    <row r="73" spans="1:10" x14ac:dyDescent="0.3">
      <c r="A73" s="2">
        <v>45324</v>
      </c>
      <c r="B73" s="1">
        <f t="shared" si="5"/>
        <v>2024</v>
      </c>
      <c r="C73" t="str">
        <f t="shared" si="3"/>
        <v>Fevereiro</v>
      </c>
      <c r="D73" t="s">
        <v>28</v>
      </c>
      <c r="E73" t="s">
        <v>31</v>
      </c>
      <c r="F73" t="s">
        <v>12</v>
      </c>
      <c r="G73" t="s">
        <v>13</v>
      </c>
      <c r="H73">
        <v>12</v>
      </c>
      <c r="I73">
        <v>35</v>
      </c>
      <c r="J73">
        <f t="shared" si="4"/>
        <v>420</v>
      </c>
    </row>
    <row r="74" spans="1:10" x14ac:dyDescent="0.3">
      <c r="A74" s="2">
        <v>45325</v>
      </c>
      <c r="B74" s="1">
        <f t="shared" si="5"/>
        <v>2024</v>
      </c>
      <c r="C74" t="str">
        <f t="shared" si="3"/>
        <v>Fevereiro</v>
      </c>
      <c r="D74" t="s">
        <v>24</v>
      </c>
      <c r="E74" t="s">
        <v>11</v>
      </c>
      <c r="F74" t="s">
        <v>12</v>
      </c>
      <c r="G74" t="s">
        <v>20</v>
      </c>
      <c r="H74">
        <v>2</v>
      </c>
      <c r="I74">
        <v>327</v>
      </c>
      <c r="J74">
        <f t="shared" si="4"/>
        <v>654</v>
      </c>
    </row>
    <row r="75" spans="1:10" x14ac:dyDescent="0.3">
      <c r="A75" s="2">
        <v>45326</v>
      </c>
      <c r="B75" s="1">
        <f t="shared" si="5"/>
        <v>2024</v>
      </c>
      <c r="C75" t="str">
        <f t="shared" si="3"/>
        <v>Fevereiro</v>
      </c>
      <c r="D75" t="s">
        <v>10</v>
      </c>
      <c r="E75" t="s">
        <v>31</v>
      </c>
      <c r="F75" t="s">
        <v>12</v>
      </c>
      <c r="G75" t="s">
        <v>17</v>
      </c>
      <c r="H75">
        <v>6</v>
      </c>
      <c r="I75">
        <v>8</v>
      </c>
      <c r="J75">
        <f t="shared" si="4"/>
        <v>48</v>
      </c>
    </row>
    <row r="76" spans="1:10" x14ac:dyDescent="0.3">
      <c r="A76" s="2">
        <v>45327</v>
      </c>
      <c r="B76" s="1">
        <f t="shared" si="5"/>
        <v>2024</v>
      </c>
      <c r="C76" t="str">
        <f t="shared" si="3"/>
        <v>Fevereiro</v>
      </c>
      <c r="D76" t="s">
        <v>21</v>
      </c>
      <c r="E76" t="s">
        <v>45</v>
      </c>
      <c r="F76" t="s">
        <v>33</v>
      </c>
      <c r="G76" t="s">
        <v>17</v>
      </c>
      <c r="H76">
        <v>6</v>
      </c>
      <c r="I76">
        <v>8</v>
      </c>
      <c r="J76">
        <f t="shared" si="4"/>
        <v>48</v>
      </c>
    </row>
    <row r="77" spans="1:10" x14ac:dyDescent="0.3">
      <c r="A77" s="2">
        <v>45328</v>
      </c>
      <c r="B77" s="1">
        <f t="shared" si="5"/>
        <v>2024</v>
      </c>
      <c r="C77" t="str">
        <f t="shared" si="3"/>
        <v>Fevereiro</v>
      </c>
      <c r="D77" t="s">
        <v>26</v>
      </c>
      <c r="E77" t="s">
        <v>39</v>
      </c>
      <c r="F77" t="s">
        <v>16</v>
      </c>
      <c r="G77" t="s">
        <v>13</v>
      </c>
      <c r="H77">
        <v>20</v>
      </c>
      <c r="I77">
        <v>35</v>
      </c>
      <c r="J77">
        <f t="shared" si="4"/>
        <v>700</v>
      </c>
    </row>
    <row r="78" spans="1:10" x14ac:dyDescent="0.3">
      <c r="A78" s="2">
        <v>45329</v>
      </c>
      <c r="B78" s="1">
        <f t="shared" si="5"/>
        <v>2024</v>
      </c>
      <c r="C78" t="str">
        <f t="shared" si="3"/>
        <v>Fevereiro</v>
      </c>
      <c r="D78" t="s">
        <v>26</v>
      </c>
      <c r="E78" t="s">
        <v>15</v>
      </c>
      <c r="F78" t="s">
        <v>16</v>
      </c>
      <c r="G78" t="s">
        <v>22</v>
      </c>
      <c r="H78">
        <v>20</v>
      </c>
      <c r="I78">
        <v>310</v>
      </c>
      <c r="J78">
        <f t="shared" si="4"/>
        <v>6200</v>
      </c>
    </row>
    <row r="79" spans="1:10" x14ac:dyDescent="0.3">
      <c r="A79" s="2">
        <v>45330</v>
      </c>
      <c r="B79" s="1">
        <f t="shared" si="5"/>
        <v>2024</v>
      </c>
      <c r="C79" t="str">
        <f t="shared" si="3"/>
        <v>Fevereiro</v>
      </c>
      <c r="D79" t="s">
        <v>21</v>
      </c>
      <c r="E79" t="s">
        <v>15</v>
      </c>
      <c r="F79" t="s">
        <v>16</v>
      </c>
      <c r="G79" t="s">
        <v>22</v>
      </c>
      <c r="H79">
        <v>20</v>
      </c>
      <c r="I79">
        <v>310</v>
      </c>
      <c r="J79">
        <f t="shared" si="4"/>
        <v>6200</v>
      </c>
    </row>
    <row r="80" spans="1:10" x14ac:dyDescent="0.3">
      <c r="A80" s="2">
        <v>45331</v>
      </c>
      <c r="B80" s="1">
        <f t="shared" si="5"/>
        <v>2024</v>
      </c>
      <c r="C80" t="str">
        <f t="shared" si="3"/>
        <v>Fevereiro</v>
      </c>
      <c r="D80" t="s">
        <v>41</v>
      </c>
      <c r="E80" t="s">
        <v>15</v>
      </c>
      <c r="F80" t="s">
        <v>16</v>
      </c>
      <c r="G80" t="s">
        <v>22</v>
      </c>
      <c r="H80">
        <v>18</v>
      </c>
      <c r="I80">
        <v>310</v>
      </c>
      <c r="J80">
        <f t="shared" si="4"/>
        <v>5580</v>
      </c>
    </row>
    <row r="81" spans="1:10" x14ac:dyDescent="0.3">
      <c r="A81" s="2">
        <v>45332</v>
      </c>
      <c r="B81" s="1">
        <f t="shared" si="5"/>
        <v>2024</v>
      </c>
      <c r="C81" t="str">
        <f t="shared" si="3"/>
        <v>Fevereiro</v>
      </c>
      <c r="D81" t="s">
        <v>41</v>
      </c>
      <c r="E81" t="s">
        <v>15</v>
      </c>
      <c r="F81" t="s">
        <v>16</v>
      </c>
      <c r="G81" t="s">
        <v>20</v>
      </c>
      <c r="H81">
        <v>18</v>
      </c>
      <c r="I81">
        <v>327</v>
      </c>
      <c r="J81">
        <f t="shared" si="4"/>
        <v>5886</v>
      </c>
    </row>
    <row r="82" spans="1:10" x14ac:dyDescent="0.3">
      <c r="A82" s="2">
        <v>45333</v>
      </c>
      <c r="B82" s="1">
        <f t="shared" si="5"/>
        <v>2024</v>
      </c>
      <c r="C82" t="str">
        <f t="shared" si="3"/>
        <v>Fevereiro</v>
      </c>
      <c r="D82" t="s">
        <v>10</v>
      </c>
      <c r="E82" t="s">
        <v>15</v>
      </c>
      <c r="F82" t="s">
        <v>16</v>
      </c>
      <c r="G82" t="s">
        <v>20</v>
      </c>
      <c r="H82">
        <v>18</v>
      </c>
      <c r="I82">
        <v>327</v>
      </c>
      <c r="J82">
        <f t="shared" si="4"/>
        <v>5886</v>
      </c>
    </row>
    <row r="83" spans="1:10" x14ac:dyDescent="0.3">
      <c r="A83" s="2">
        <v>45334</v>
      </c>
      <c r="B83" s="1">
        <f t="shared" si="5"/>
        <v>2024</v>
      </c>
      <c r="C83" t="str">
        <f t="shared" si="3"/>
        <v>Fevereiro</v>
      </c>
      <c r="D83" t="s">
        <v>24</v>
      </c>
      <c r="E83" t="s">
        <v>31</v>
      </c>
      <c r="F83" t="s">
        <v>12</v>
      </c>
      <c r="G83" t="s">
        <v>17</v>
      </c>
      <c r="H83">
        <v>18</v>
      </c>
      <c r="I83">
        <v>8</v>
      </c>
      <c r="J83">
        <f t="shared" si="4"/>
        <v>144</v>
      </c>
    </row>
    <row r="84" spans="1:10" x14ac:dyDescent="0.3">
      <c r="A84" s="2">
        <v>45335</v>
      </c>
      <c r="B84" s="1">
        <f t="shared" si="5"/>
        <v>2024</v>
      </c>
      <c r="C84" t="str">
        <f t="shared" si="3"/>
        <v>Fevereiro</v>
      </c>
      <c r="D84" t="s">
        <v>28</v>
      </c>
      <c r="E84" t="s">
        <v>37</v>
      </c>
      <c r="F84" t="s">
        <v>12</v>
      </c>
      <c r="G84" t="s">
        <v>13</v>
      </c>
      <c r="H84">
        <v>12</v>
      </c>
      <c r="I84">
        <v>35</v>
      </c>
      <c r="J84">
        <f t="shared" si="4"/>
        <v>420</v>
      </c>
    </row>
    <row r="85" spans="1:10" x14ac:dyDescent="0.3">
      <c r="A85" s="2">
        <v>45336</v>
      </c>
      <c r="B85" s="1">
        <f t="shared" si="5"/>
        <v>2024</v>
      </c>
      <c r="C85" t="str">
        <f t="shared" si="3"/>
        <v>Fevereiro</v>
      </c>
      <c r="D85" t="s">
        <v>41</v>
      </c>
      <c r="E85" t="s">
        <v>15</v>
      </c>
      <c r="F85" t="s">
        <v>16</v>
      </c>
      <c r="G85" t="s">
        <v>17</v>
      </c>
      <c r="H85">
        <v>4</v>
      </c>
      <c r="I85">
        <v>8</v>
      </c>
      <c r="J85">
        <f t="shared" si="4"/>
        <v>32</v>
      </c>
    </row>
    <row r="86" spans="1:10" x14ac:dyDescent="0.3">
      <c r="A86" s="2">
        <v>45337</v>
      </c>
      <c r="B86" s="1">
        <f t="shared" si="5"/>
        <v>2024</v>
      </c>
      <c r="C86" t="str">
        <f t="shared" si="3"/>
        <v>Fevereiro</v>
      </c>
      <c r="D86" t="s">
        <v>21</v>
      </c>
      <c r="E86" t="s">
        <v>15</v>
      </c>
      <c r="F86" t="s">
        <v>16</v>
      </c>
      <c r="G86" t="s">
        <v>20</v>
      </c>
      <c r="H86">
        <v>20</v>
      </c>
      <c r="I86">
        <v>327</v>
      </c>
      <c r="J86">
        <f t="shared" si="4"/>
        <v>6540</v>
      </c>
    </row>
    <row r="87" spans="1:10" x14ac:dyDescent="0.3">
      <c r="A87" s="2">
        <v>45338</v>
      </c>
      <c r="B87" s="1">
        <f t="shared" si="5"/>
        <v>2024</v>
      </c>
      <c r="C87" t="str">
        <f t="shared" si="3"/>
        <v>Fevereiro</v>
      </c>
      <c r="D87" t="s">
        <v>26</v>
      </c>
      <c r="E87" t="s">
        <v>15</v>
      </c>
      <c r="F87" t="s">
        <v>16</v>
      </c>
      <c r="G87" t="s">
        <v>22</v>
      </c>
      <c r="H87">
        <v>6</v>
      </c>
      <c r="I87">
        <v>310</v>
      </c>
      <c r="J87">
        <f t="shared" si="4"/>
        <v>1860</v>
      </c>
    </row>
    <row r="88" spans="1:10" x14ac:dyDescent="0.3">
      <c r="A88" s="2">
        <v>45339</v>
      </c>
      <c r="B88" s="1">
        <f t="shared" si="5"/>
        <v>2024</v>
      </c>
      <c r="C88" t="str">
        <f t="shared" si="3"/>
        <v>Fevereiro</v>
      </c>
      <c r="D88" t="s">
        <v>10</v>
      </c>
      <c r="E88" t="s">
        <v>15</v>
      </c>
      <c r="F88" t="s">
        <v>16</v>
      </c>
      <c r="G88" t="s">
        <v>25</v>
      </c>
      <c r="H88">
        <v>14</v>
      </c>
      <c r="I88">
        <v>38</v>
      </c>
      <c r="J88">
        <f t="shared" si="4"/>
        <v>532</v>
      </c>
    </row>
    <row r="89" spans="1:10" x14ac:dyDescent="0.3">
      <c r="A89" s="2">
        <v>44674</v>
      </c>
      <c r="B89" s="1">
        <f t="shared" si="5"/>
        <v>2022</v>
      </c>
      <c r="C89" t="str">
        <f t="shared" si="3"/>
        <v>Abril</v>
      </c>
      <c r="D89" t="s">
        <v>10</v>
      </c>
      <c r="E89" t="s">
        <v>15</v>
      </c>
      <c r="F89" t="s">
        <v>16</v>
      </c>
      <c r="G89" t="s">
        <v>27</v>
      </c>
      <c r="H89">
        <v>3</v>
      </c>
      <c r="I89">
        <v>12</v>
      </c>
      <c r="J89">
        <f t="shared" si="4"/>
        <v>36</v>
      </c>
    </row>
    <row r="90" spans="1:10" x14ac:dyDescent="0.3">
      <c r="A90" s="2">
        <v>45209</v>
      </c>
      <c r="B90" s="1">
        <f t="shared" si="5"/>
        <v>2023</v>
      </c>
      <c r="C90" t="str">
        <f t="shared" si="3"/>
        <v>Outubro</v>
      </c>
      <c r="D90" t="s">
        <v>10</v>
      </c>
      <c r="E90" t="s">
        <v>37</v>
      </c>
      <c r="F90" t="s">
        <v>12</v>
      </c>
      <c r="G90" t="s">
        <v>13</v>
      </c>
      <c r="H90">
        <v>6</v>
      </c>
      <c r="I90">
        <v>35</v>
      </c>
      <c r="J90">
        <f t="shared" si="4"/>
        <v>210</v>
      </c>
    </row>
    <row r="91" spans="1:10" x14ac:dyDescent="0.3">
      <c r="A91" s="2">
        <v>45224</v>
      </c>
      <c r="B91" s="1">
        <f t="shared" si="5"/>
        <v>2023</v>
      </c>
      <c r="C91" t="str">
        <f t="shared" si="3"/>
        <v>Outubro</v>
      </c>
      <c r="D91" t="s">
        <v>26</v>
      </c>
      <c r="E91" t="s">
        <v>15</v>
      </c>
      <c r="F91" t="s">
        <v>16</v>
      </c>
      <c r="G91" t="s">
        <v>17</v>
      </c>
      <c r="H91">
        <v>12</v>
      </c>
      <c r="I91">
        <v>8</v>
      </c>
      <c r="J91">
        <f t="shared" si="4"/>
        <v>96</v>
      </c>
    </row>
    <row r="92" spans="1:10" x14ac:dyDescent="0.3">
      <c r="A92" s="2">
        <v>45239</v>
      </c>
      <c r="B92" s="1">
        <f t="shared" si="5"/>
        <v>2023</v>
      </c>
      <c r="C92" t="str">
        <f t="shared" si="3"/>
        <v>Novembro</v>
      </c>
      <c r="D92" t="s">
        <v>26</v>
      </c>
      <c r="E92" t="s">
        <v>15</v>
      </c>
      <c r="F92" t="s">
        <v>16</v>
      </c>
      <c r="G92" t="s">
        <v>20</v>
      </c>
      <c r="H92">
        <v>12</v>
      </c>
      <c r="I92">
        <v>327</v>
      </c>
      <c r="J92">
        <f t="shared" si="4"/>
        <v>3924</v>
      </c>
    </row>
    <row r="93" spans="1:10" x14ac:dyDescent="0.3">
      <c r="A93" s="2">
        <v>45254</v>
      </c>
      <c r="B93" s="1">
        <f t="shared" si="5"/>
        <v>2023</v>
      </c>
      <c r="C93" t="str">
        <f t="shared" si="3"/>
        <v>Novembro</v>
      </c>
      <c r="D93" t="s">
        <v>10</v>
      </c>
      <c r="E93" t="s">
        <v>15</v>
      </c>
      <c r="F93" t="s">
        <v>16</v>
      </c>
      <c r="G93" t="s">
        <v>22</v>
      </c>
      <c r="H93">
        <v>12</v>
      </c>
      <c r="I93">
        <v>310</v>
      </c>
      <c r="J93">
        <f t="shared" si="4"/>
        <v>3720</v>
      </c>
    </row>
    <row r="94" spans="1:10" x14ac:dyDescent="0.3">
      <c r="A94" s="2">
        <v>45269</v>
      </c>
      <c r="B94" s="1">
        <f t="shared" si="5"/>
        <v>2023</v>
      </c>
      <c r="C94" t="str">
        <f t="shared" si="3"/>
        <v>Dezembro</v>
      </c>
      <c r="D94" t="s">
        <v>21</v>
      </c>
      <c r="E94" t="s">
        <v>15</v>
      </c>
      <c r="F94" t="s">
        <v>16</v>
      </c>
      <c r="G94" t="s">
        <v>25</v>
      </c>
      <c r="H94">
        <v>12</v>
      </c>
      <c r="I94">
        <v>38</v>
      </c>
      <c r="J94">
        <f t="shared" si="4"/>
        <v>456</v>
      </c>
    </row>
    <row r="95" spans="1:10" x14ac:dyDescent="0.3">
      <c r="A95" s="2">
        <v>45284</v>
      </c>
      <c r="B95" s="1">
        <f t="shared" si="5"/>
        <v>2023</v>
      </c>
      <c r="C95" t="str">
        <f t="shared" si="3"/>
        <v>Dezembro</v>
      </c>
      <c r="D95" t="s">
        <v>26</v>
      </c>
      <c r="E95" t="s">
        <v>39</v>
      </c>
      <c r="F95" t="s">
        <v>16</v>
      </c>
      <c r="G95" t="s">
        <v>27</v>
      </c>
      <c r="H95">
        <v>18</v>
      </c>
      <c r="I95">
        <v>12</v>
      </c>
      <c r="J95">
        <f t="shared" si="4"/>
        <v>216</v>
      </c>
    </row>
    <row r="96" spans="1:10" x14ac:dyDescent="0.3">
      <c r="A96" s="2">
        <v>44934</v>
      </c>
      <c r="B96" s="1">
        <f t="shared" si="5"/>
        <v>2023</v>
      </c>
      <c r="C96" t="str">
        <f t="shared" si="3"/>
        <v>Janeiro</v>
      </c>
      <c r="D96" t="s">
        <v>10</v>
      </c>
      <c r="E96" t="s">
        <v>39</v>
      </c>
      <c r="F96" t="s">
        <v>16</v>
      </c>
      <c r="G96" t="s">
        <v>13</v>
      </c>
      <c r="H96">
        <v>18</v>
      </c>
      <c r="I96">
        <v>35</v>
      </c>
      <c r="J96">
        <f t="shared" si="4"/>
        <v>630</v>
      </c>
    </row>
    <row r="97" spans="1:10" x14ac:dyDescent="0.3">
      <c r="A97" s="2">
        <v>44584</v>
      </c>
      <c r="B97" s="1">
        <f t="shared" si="5"/>
        <v>2022</v>
      </c>
      <c r="C97" t="str">
        <f t="shared" si="3"/>
        <v>Janeiro</v>
      </c>
      <c r="D97" t="s">
        <v>41</v>
      </c>
      <c r="E97" t="s">
        <v>39</v>
      </c>
      <c r="F97" t="s">
        <v>16</v>
      </c>
      <c r="G97" t="s">
        <v>17</v>
      </c>
      <c r="H97">
        <v>16</v>
      </c>
      <c r="I97">
        <v>8</v>
      </c>
      <c r="J97">
        <f t="shared" si="4"/>
        <v>128</v>
      </c>
    </row>
    <row r="98" spans="1:10" x14ac:dyDescent="0.3">
      <c r="A98" s="2">
        <v>44964</v>
      </c>
      <c r="B98" s="1">
        <f t="shared" si="5"/>
        <v>2023</v>
      </c>
      <c r="C98" t="str">
        <f t="shared" si="3"/>
        <v>Fevereiro</v>
      </c>
      <c r="D98" t="s">
        <v>21</v>
      </c>
      <c r="E98" t="s">
        <v>31</v>
      </c>
      <c r="F98" t="s">
        <v>12</v>
      </c>
      <c r="G98" t="s">
        <v>20</v>
      </c>
      <c r="H98">
        <v>8</v>
      </c>
      <c r="I98">
        <v>327</v>
      </c>
      <c r="J98">
        <f t="shared" si="4"/>
        <v>2616</v>
      </c>
    </row>
    <row r="99" spans="1:10" x14ac:dyDescent="0.3">
      <c r="A99" s="2">
        <v>44614</v>
      </c>
      <c r="B99" s="1">
        <f t="shared" si="5"/>
        <v>2022</v>
      </c>
      <c r="C99" t="str">
        <f t="shared" si="3"/>
        <v>Fevereiro</v>
      </c>
      <c r="D99" t="s">
        <v>10</v>
      </c>
      <c r="E99" t="s">
        <v>36</v>
      </c>
      <c r="F99" t="s">
        <v>30</v>
      </c>
      <c r="G99" t="s">
        <v>17</v>
      </c>
      <c r="H99">
        <v>12</v>
      </c>
      <c r="I99">
        <v>8</v>
      </c>
      <c r="J99">
        <f t="shared" si="4"/>
        <v>96</v>
      </c>
    </row>
    <row r="100" spans="1:10" x14ac:dyDescent="0.3">
      <c r="A100" s="2">
        <v>44628</v>
      </c>
      <c r="B100" s="1">
        <f t="shared" si="5"/>
        <v>2022</v>
      </c>
      <c r="C100" t="str">
        <f t="shared" si="3"/>
        <v>Março</v>
      </c>
      <c r="D100" t="s">
        <v>21</v>
      </c>
      <c r="E100" t="s">
        <v>44</v>
      </c>
      <c r="F100" t="s">
        <v>33</v>
      </c>
      <c r="G100" t="s">
        <v>27</v>
      </c>
      <c r="H100">
        <v>10</v>
      </c>
      <c r="I100">
        <v>12</v>
      </c>
      <c r="J100">
        <f t="shared" si="4"/>
        <v>120</v>
      </c>
    </row>
    <row r="101" spans="1:10" x14ac:dyDescent="0.3">
      <c r="A101" s="2">
        <v>44643</v>
      </c>
      <c r="B101" s="1">
        <f t="shared" si="5"/>
        <v>2022</v>
      </c>
      <c r="C101" t="str">
        <f t="shared" si="3"/>
        <v>Março</v>
      </c>
      <c r="D101" t="s">
        <v>24</v>
      </c>
      <c r="E101" t="s">
        <v>36</v>
      </c>
      <c r="F101" t="s">
        <v>30</v>
      </c>
      <c r="G101" t="s">
        <v>25</v>
      </c>
      <c r="H101">
        <v>14</v>
      </c>
      <c r="I101">
        <v>38</v>
      </c>
      <c r="J101">
        <f t="shared" si="4"/>
        <v>532</v>
      </c>
    </row>
    <row r="102" spans="1:10" x14ac:dyDescent="0.3">
      <c r="A102" s="2">
        <v>44658</v>
      </c>
      <c r="B102" s="1">
        <f t="shared" si="5"/>
        <v>2022</v>
      </c>
      <c r="C102" t="str">
        <f t="shared" si="3"/>
        <v>Abril</v>
      </c>
      <c r="D102" t="s">
        <v>41</v>
      </c>
      <c r="E102" t="s">
        <v>29</v>
      </c>
      <c r="F102" t="s">
        <v>30</v>
      </c>
      <c r="G102" t="s">
        <v>17</v>
      </c>
      <c r="H102">
        <v>14</v>
      </c>
      <c r="I102">
        <v>8</v>
      </c>
      <c r="J102">
        <f t="shared" si="4"/>
        <v>112</v>
      </c>
    </row>
    <row r="103" spans="1:10" x14ac:dyDescent="0.3">
      <c r="A103" s="2">
        <v>44673</v>
      </c>
      <c r="B103" s="1">
        <f t="shared" si="5"/>
        <v>2022</v>
      </c>
      <c r="C103" t="str">
        <f t="shared" si="3"/>
        <v>Abril</v>
      </c>
      <c r="D103" t="s">
        <v>10</v>
      </c>
      <c r="E103" t="s">
        <v>42</v>
      </c>
      <c r="F103" t="s">
        <v>19</v>
      </c>
      <c r="G103" t="s">
        <v>17</v>
      </c>
      <c r="H103">
        <v>10</v>
      </c>
      <c r="I103">
        <v>8</v>
      </c>
      <c r="J103">
        <f t="shared" si="4"/>
        <v>80</v>
      </c>
    </row>
    <row r="104" spans="1:10" x14ac:dyDescent="0.3">
      <c r="A104" s="2">
        <v>44688</v>
      </c>
      <c r="B104" s="1">
        <f t="shared" si="5"/>
        <v>2022</v>
      </c>
      <c r="C104" t="str">
        <f t="shared" si="3"/>
        <v>Maio</v>
      </c>
      <c r="D104" t="s">
        <v>41</v>
      </c>
      <c r="E104" t="s">
        <v>39</v>
      </c>
      <c r="F104" t="s">
        <v>16</v>
      </c>
      <c r="G104" t="s">
        <v>13</v>
      </c>
      <c r="H104">
        <v>20</v>
      </c>
      <c r="I104">
        <v>35</v>
      </c>
      <c r="J104">
        <f t="shared" si="4"/>
        <v>700</v>
      </c>
    </row>
    <row r="105" spans="1:10" x14ac:dyDescent="0.3">
      <c r="A105" s="2">
        <v>44703</v>
      </c>
      <c r="B105" s="1">
        <f t="shared" si="5"/>
        <v>2022</v>
      </c>
      <c r="C105" t="str">
        <f t="shared" si="3"/>
        <v>Maio</v>
      </c>
      <c r="D105" t="s">
        <v>24</v>
      </c>
      <c r="E105" t="s">
        <v>39</v>
      </c>
      <c r="F105" t="s">
        <v>16</v>
      </c>
      <c r="G105" t="s">
        <v>13</v>
      </c>
      <c r="H105">
        <v>12</v>
      </c>
      <c r="I105">
        <v>35</v>
      </c>
      <c r="J105">
        <f t="shared" si="4"/>
        <v>420</v>
      </c>
    </row>
    <row r="106" spans="1:10" x14ac:dyDescent="0.3">
      <c r="A106" s="2">
        <v>44718</v>
      </c>
      <c r="B106" s="1">
        <f t="shared" si="5"/>
        <v>2022</v>
      </c>
      <c r="C106" t="str">
        <f t="shared" si="3"/>
        <v>Junho</v>
      </c>
      <c r="D106" t="s">
        <v>21</v>
      </c>
      <c r="E106" t="s">
        <v>31</v>
      </c>
      <c r="F106" t="s">
        <v>12</v>
      </c>
      <c r="G106" t="s">
        <v>20</v>
      </c>
      <c r="H106">
        <v>2</v>
      </c>
      <c r="I106">
        <v>327</v>
      </c>
      <c r="J106">
        <f t="shared" si="4"/>
        <v>654</v>
      </c>
    </row>
    <row r="107" spans="1:10" x14ac:dyDescent="0.3">
      <c r="A107" s="2">
        <v>44733</v>
      </c>
      <c r="B107" s="1">
        <f t="shared" si="5"/>
        <v>2022</v>
      </c>
      <c r="C107" t="str">
        <f t="shared" si="3"/>
        <v>Junho</v>
      </c>
      <c r="D107" t="s">
        <v>41</v>
      </c>
      <c r="E107" t="s">
        <v>42</v>
      </c>
      <c r="F107" t="s">
        <v>19</v>
      </c>
      <c r="G107" t="s">
        <v>17</v>
      </c>
      <c r="H107">
        <v>6</v>
      </c>
      <c r="I107">
        <v>8</v>
      </c>
      <c r="J107">
        <f t="shared" si="4"/>
        <v>48</v>
      </c>
    </row>
    <row r="108" spans="1:10" x14ac:dyDescent="0.3">
      <c r="A108" s="2">
        <v>44748</v>
      </c>
      <c r="B108" s="1">
        <f t="shared" si="5"/>
        <v>2022</v>
      </c>
      <c r="C108" t="str">
        <f t="shared" si="3"/>
        <v>Julho</v>
      </c>
      <c r="D108" t="s">
        <v>10</v>
      </c>
      <c r="E108" t="s">
        <v>11</v>
      </c>
      <c r="F108" t="s">
        <v>12</v>
      </c>
      <c r="G108" t="s">
        <v>17</v>
      </c>
      <c r="H108">
        <v>14</v>
      </c>
      <c r="I108">
        <v>8</v>
      </c>
      <c r="J108">
        <f t="shared" si="4"/>
        <v>112</v>
      </c>
    </row>
    <row r="109" spans="1:10" x14ac:dyDescent="0.3">
      <c r="A109" s="2">
        <v>44763</v>
      </c>
      <c r="B109" s="1">
        <f t="shared" si="5"/>
        <v>2022</v>
      </c>
      <c r="C109" t="str">
        <f t="shared" si="3"/>
        <v>Julho</v>
      </c>
      <c r="D109" t="s">
        <v>10</v>
      </c>
      <c r="E109" t="s">
        <v>39</v>
      </c>
      <c r="F109" t="s">
        <v>16</v>
      </c>
      <c r="G109" t="s">
        <v>13</v>
      </c>
      <c r="H109">
        <v>16</v>
      </c>
      <c r="I109">
        <v>35</v>
      </c>
      <c r="J109">
        <f t="shared" si="4"/>
        <v>560</v>
      </c>
    </row>
    <row r="110" spans="1:10" x14ac:dyDescent="0.3">
      <c r="A110" s="2">
        <v>44778</v>
      </c>
      <c r="B110" s="1">
        <f t="shared" si="5"/>
        <v>2022</v>
      </c>
      <c r="C110" t="str">
        <f t="shared" si="3"/>
        <v>Agosto</v>
      </c>
      <c r="D110" t="s">
        <v>14</v>
      </c>
      <c r="E110" t="s">
        <v>39</v>
      </c>
      <c r="F110" t="s">
        <v>16</v>
      </c>
      <c r="G110" t="s">
        <v>22</v>
      </c>
      <c r="H110">
        <v>16</v>
      </c>
      <c r="I110">
        <v>310</v>
      </c>
      <c r="J110">
        <f t="shared" si="4"/>
        <v>4960</v>
      </c>
    </row>
    <row r="111" spans="1:10" x14ac:dyDescent="0.3">
      <c r="A111" s="2">
        <v>44793</v>
      </c>
      <c r="B111" s="1">
        <f t="shared" si="5"/>
        <v>2022</v>
      </c>
      <c r="C111" t="str">
        <f t="shared" si="3"/>
        <v>Agosto</v>
      </c>
      <c r="D111" t="s">
        <v>21</v>
      </c>
      <c r="E111" t="s">
        <v>39</v>
      </c>
      <c r="F111" t="s">
        <v>16</v>
      </c>
      <c r="G111" t="s">
        <v>22</v>
      </c>
      <c r="H111">
        <v>16</v>
      </c>
      <c r="I111">
        <v>310</v>
      </c>
      <c r="J111">
        <f t="shared" si="4"/>
        <v>4960</v>
      </c>
    </row>
    <row r="112" spans="1:10" x14ac:dyDescent="0.3">
      <c r="A112" s="2">
        <v>44808</v>
      </c>
      <c r="B112" s="1">
        <f t="shared" si="5"/>
        <v>2022</v>
      </c>
      <c r="C112" t="str">
        <f t="shared" si="3"/>
        <v>Setembro</v>
      </c>
      <c r="D112" t="s">
        <v>21</v>
      </c>
      <c r="E112" t="s">
        <v>39</v>
      </c>
      <c r="F112" t="s">
        <v>16</v>
      </c>
      <c r="G112" t="s">
        <v>22</v>
      </c>
      <c r="H112">
        <v>16</v>
      </c>
      <c r="I112">
        <v>310</v>
      </c>
      <c r="J112">
        <f t="shared" si="4"/>
        <v>4960</v>
      </c>
    </row>
    <row r="113" spans="1:10" x14ac:dyDescent="0.3">
      <c r="A113" s="2">
        <v>45554</v>
      </c>
      <c r="B113" s="1">
        <f t="shared" si="5"/>
        <v>2024</v>
      </c>
      <c r="C113" t="str">
        <f t="shared" si="3"/>
        <v>Setembro</v>
      </c>
      <c r="D113" t="s">
        <v>14</v>
      </c>
      <c r="E113" t="s">
        <v>38</v>
      </c>
      <c r="F113" t="s">
        <v>30</v>
      </c>
      <c r="G113" t="s">
        <v>20</v>
      </c>
      <c r="H113">
        <v>16</v>
      </c>
      <c r="I113">
        <v>327</v>
      </c>
      <c r="J113">
        <f t="shared" si="4"/>
        <v>5232</v>
      </c>
    </row>
    <row r="114" spans="1:10" x14ac:dyDescent="0.3">
      <c r="A114" s="2">
        <v>45569</v>
      </c>
      <c r="B114" s="1">
        <f t="shared" si="5"/>
        <v>2024</v>
      </c>
      <c r="C114" t="str">
        <f t="shared" si="3"/>
        <v>Outubro</v>
      </c>
      <c r="D114" t="s">
        <v>21</v>
      </c>
      <c r="E114" t="s">
        <v>37</v>
      </c>
      <c r="F114" t="s">
        <v>12</v>
      </c>
      <c r="G114" t="s">
        <v>20</v>
      </c>
      <c r="H114">
        <v>2</v>
      </c>
      <c r="I114">
        <v>327</v>
      </c>
      <c r="J114">
        <f t="shared" si="4"/>
        <v>654</v>
      </c>
    </row>
    <row r="115" spans="1:10" x14ac:dyDescent="0.3">
      <c r="A115" s="2">
        <v>44853</v>
      </c>
      <c r="B115" s="1">
        <f t="shared" si="5"/>
        <v>2022</v>
      </c>
      <c r="C115" t="str">
        <f t="shared" si="3"/>
        <v>Outubro</v>
      </c>
      <c r="D115" t="s">
        <v>41</v>
      </c>
      <c r="E115" t="s">
        <v>37</v>
      </c>
      <c r="F115" t="s">
        <v>12</v>
      </c>
      <c r="G115" t="s">
        <v>17</v>
      </c>
      <c r="H115">
        <v>14</v>
      </c>
      <c r="I115">
        <v>8</v>
      </c>
      <c r="J115">
        <f t="shared" si="4"/>
        <v>112</v>
      </c>
    </row>
    <row r="116" spans="1:10" x14ac:dyDescent="0.3">
      <c r="A116" s="2">
        <v>45445</v>
      </c>
      <c r="B116" s="1">
        <f t="shared" si="5"/>
        <v>2024</v>
      </c>
      <c r="C116" t="str">
        <f t="shared" si="3"/>
        <v>Junho</v>
      </c>
      <c r="D116" t="s">
        <v>28</v>
      </c>
      <c r="E116" t="s">
        <v>39</v>
      </c>
      <c r="F116" t="s">
        <v>16</v>
      </c>
      <c r="G116" t="s">
        <v>13</v>
      </c>
      <c r="H116">
        <v>14</v>
      </c>
      <c r="I116">
        <v>35</v>
      </c>
      <c r="J116">
        <f t="shared" si="4"/>
        <v>490</v>
      </c>
    </row>
    <row r="117" spans="1:10" x14ac:dyDescent="0.3">
      <c r="A117" s="2">
        <v>45448</v>
      </c>
      <c r="B117" s="1">
        <f t="shared" si="5"/>
        <v>2024</v>
      </c>
      <c r="C117" t="str">
        <f t="shared" si="3"/>
        <v>Junho</v>
      </c>
      <c r="D117" t="s">
        <v>14</v>
      </c>
      <c r="E117" t="s">
        <v>39</v>
      </c>
      <c r="F117" t="s">
        <v>16</v>
      </c>
      <c r="G117" t="s">
        <v>17</v>
      </c>
      <c r="H117">
        <v>14</v>
      </c>
      <c r="I117">
        <v>8</v>
      </c>
      <c r="J117">
        <f t="shared" si="4"/>
        <v>112</v>
      </c>
    </row>
    <row r="118" spans="1:10" x14ac:dyDescent="0.3">
      <c r="A118" s="2">
        <v>45451</v>
      </c>
      <c r="B118" s="1">
        <f t="shared" si="5"/>
        <v>2024</v>
      </c>
      <c r="C118" t="str">
        <f t="shared" si="3"/>
        <v>Junho</v>
      </c>
      <c r="D118" t="s">
        <v>41</v>
      </c>
      <c r="E118" t="s">
        <v>40</v>
      </c>
      <c r="F118" t="s">
        <v>16</v>
      </c>
      <c r="G118" t="s">
        <v>20</v>
      </c>
      <c r="H118">
        <v>10</v>
      </c>
      <c r="I118">
        <v>327</v>
      </c>
      <c r="J118">
        <f t="shared" si="4"/>
        <v>3270</v>
      </c>
    </row>
    <row r="119" spans="1:10" x14ac:dyDescent="0.3">
      <c r="A119" s="2">
        <v>45454</v>
      </c>
      <c r="B119" s="1">
        <f t="shared" si="5"/>
        <v>2024</v>
      </c>
      <c r="C119" t="str">
        <f t="shared" si="3"/>
        <v>Junho</v>
      </c>
      <c r="D119" t="s">
        <v>10</v>
      </c>
      <c r="E119" t="s">
        <v>40</v>
      </c>
      <c r="F119" t="s">
        <v>16</v>
      </c>
      <c r="G119" t="s">
        <v>22</v>
      </c>
      <c r="H119">
        <v>10</v>
      </c>
      <c r="I119">
        <v>310</v>
      </c>
      <c r="J119">
        <f t="shared" si="4"/>
        <v>3100</v>
      </c>
    </row>
    <row r="120" spans="1:10" x14ac:dyDescent="0.3">
      <c r="A120" s="2">
        <v>45457</v>
      </c>
      <c r="B120" s="1">
        <f t="shared" si="5"/>
        <v>2024</v>
      </c>
      <c r="C120" t="str">
        <f t="shared" si="3"/>
        <v>Junho</v>
      </c>
      <c r="D120" t="s">
        <v>28</v>
      </c>
      <c r="E120" t="s">
        <v>44</v>
      </c>
      <c r="F120" t="s">
        <v>33</v>
      </c>
      <c r="G120" t="s">
        <v>25</v>
      </c>
      <c r="H120">
        <v>20</v>
      </c>
      <c r="I120">
        <v>38</v>
      </c>
      <c r="J120">
        <f t="shared" si="4"/>
        <v>760</v>
      </c>
    </row>
    <row r="121" spans="1:10" x14ac:dyDescent="0.3">
      <c r="A121" s="2">
        <v>45460</v>
      </c>
      <c r="B121" s="1">
        <f t="shared" si="5"/>
        <v>2024</v>
      </c>
      <c r="C121" t="str">
        <f t="shared" si="3"/>
        <v>Junho</v>
      </c>
      <c r="D121" t="s">
        <v>21</v>
      </c>
      <c r="E121" t="s">
        <v>11</v>
      </c>
      <c r="F121" t="s">
        <v>12</v>
      </c>
      <c r="G121" t="s">
        <v>27</v>
      </c>
      <c r="H121">
        <v>20</v>
      </c>
      <c r="I121">
        <v>12</v>
      </c>
      <c r="J121">
        <f t="shared" si="4"/>
        <v>240</v>
      </c>
    </row>
    <row r="122" spans="1:10" x14ac:dyDescent="0.3">
      <c r="A122" s="2">
        <v>45463</v>
      </c>
      <c r="B122" s="1">
        <f t="shared" si="5"/>
        <v>2024</v>
      </c>
      <c r="C122" t="str">
        <f t="shared" si="3"/>
        <v>Junho</v>
      </c>
      <c r="D122" t="s">
        <v>24</v>
      </c>
      <c r="E122" t="s">
        <v>38</v>
      </c>
      <c r="F122" t="s">
        <v>30</v>
      </c>
      <c r="G122" t="s">
        <v>13</v>
      </c>
      <c r="H122">
        <v>18</v>
      </c>
      <c r="I122">
        <v>35</v>
      </c>
      <c r="J122">
        <f t="shared" si="4"/>
        <v>630</v>
      </c>
    </row>
    <row r="123" spans="1:10" x14ac:dyDescent="0.3">
      <c r="A123" s="2">
        <v>45466</v>
      </c>
      <c r="B123" s="1">
        <f t="shared" si="5"/>
        <v>2024</v>
      </c>
      <c r="C123" t="str">
        <f t="shared" si="3"/>
        <v>Junho</v>
      </c>
      <c r="D123" t="s">
        <v>10</v>
      </c>
      <c r="E123" t="s">
        <v>35</v>
      </c>
      <c r="F123" t="s">
        <v>12</v>
      </c>
      <c r="G123" t="s">
        <v>17</v>
      </c>
      <c r="H123">
        <v>20</v>
      </c>
      <c r="I123">
        <v>8</v>
      </c>
      <c r="J123">
        <f t="shared" si="4"/>
        <v>160</v>
      </c>
    </row>
    <row r="124" spans="1:10" x14ac:dyDescent="0.3">
      <c r="A124" s="2">
        <v>45469</v>
      </c>
      <c r="B124" s="1">
        <f t="shared" si="5"/>
        <v>2024</v>
      </c>
      <c r="C124" t="str">
        <f t="shared" si="3"/>
        <v>Junho</v>
      </c>
      <c r="D124" t="s">
        <v>10</v>
      </c>
      <c r="E124" t="s">
        <v>40</v>
      </c>
      <c r="F124" t="s">
        <v>16</v>
      </c>
      <c r="G124" t="s">
        <v>20</v>
      </c>
      <c r="H124">
        <v>4</v>
      </c>
      <c r="I124">
        <v>327</v>
      </c>
      <c r="J124">
        <f t="shared" si="4"/>
        <v>1308</v>
      </c>
    </row>
    <row r="125" spans="1:10" x14ac:dyDescent="0.3">
      <c r="A125" s="2">
        <v>45472</v>
      </c>
      <c r="B125" s="1">
        <f t="shared" si="5"/>
        <v>2024</v>
      </c>
      <c r="C125" t="str">
        <f t="shared" si="3"/>
        <v>Junho</v>
      </c>
      <c r="D125" t="s">
        <v>10</v>
      </c>
      <c r="E125" t="s">
        <v>40</v>
      </c>
      <c r="F125" t="s">
        <v>16</v>
      </c>
      <c r="G125" t="s">
        <v>22</v>
      </c>
      <c r="H125">
        <v>8</v>
      </c>
      <c r="I125">
        <v>310</v>
      </c>
      <c r="J125">
        <f t="shared" si="4"/>
        <v>2480</v>
      </c>
    </row>
    <row r="126" spans="1:10" x14ac:dyDescent="0.3">
      <c r="A126" s="2">
        <v>45475</v>
      </c>
      <c r="B126" s="1">
        <f t="shared" si="5"/>
        <v>2024</v>
      </c>
      <c r="C126" t="str">
        <f t="shared" si="3"/>
        <v>Julho</v>
      </c>
      <c r="D126" t="s">
        <v>21</v>
      </c>
      <c r="E126" t="s">
        <v>40</v>
      </c>
      <c r="F126" t="s">
        <v>16</v>
      </c>
      <c r="G126" t="s">
        <v>25</v>
      </c>
      <c r="H126">
        <v>4</v>
      </c>
      <c r="I126">
        <v>38</v>
      </c>
      <c r="J126">
        <f t="shared" si="4"/>
        <v>152</v>
      </c>
    </row>
    <row r="127" spans="1:10" x14ac:dyDescent="0.3">
      <c r="A127" s="2">
        <v>45478</v>
      </c>
      <c r="B127" s="1">
        <f t="shared" si="5"/>
        <v>2024</v>
      </c>
      <c r="C127" t="str">
        <f t="shared" si="3"/>
        <v>Julho</v>
      </c>
      <c r="D127" t="s">
        <v>41</v>
      </c>
      <c r="E127" t="s">
        <v>40</v>
      </c>
      <c r="F127" t="s">
        <v>16</v>
      </c>
      <c r="G127" t="s">
        <v>27</v>
      </c>
      <c r="H127">
        <v>5</v>
      </c>
      <c r="I127">
        <v>12</v>
      </c>
      <c r="J127">
        <f t="shared" si="4"/>
        <v>60</v>
      </c>
    </row>
    <row r="128" spans="1:10" x14ac:dyDescent="0.3">
      <c r="A128" s="2">
        <v>45481</v>
      </c>
      <c r="B128" s="1">
        <f t="shared" si="5"/>
        <v>2024</v>
      </c>
      <c r="C128" t="str">
        <f t="shared" si="3"/>
        <v>Julho</v>
      </c>
      <c r="D128" t="s">
        <v>28</v>
      </c>
      <c r="E128" t="s">
        <v>40</v>
      </c>
      <c r="F128" t="s">
        <v>16</v>
      </c>
      <c r="G128" t="s">
        <v>13</v>
      </c>
      <c r="H128">
        <v>20</v>
      </c>
      <c r="I128">
        <v>35</v>
      </c>
      <c r="J128">
        <f t="shared" si="4"/>
        <v>700</v>
      </c>
    </row>
    <row r="129" spans="1:10" x14ac:dyDescent="0.3">
      <c r="A129" s="2">
        <v>45484</v>
      </c>
      <c r="B129" s="1">
        <f t="shared" si="5"/>
        <v>2024</v>
      </c>
      <c r="C129" t="str">
        <f t="shared" si="3"/>
        <v>Julho</v>
      </c>
      <c r="D129" t="s">
        <v>14</v>
      </c>
      <c r="E129" t="s">
        <v>35</v>
      </c>
      <c r="F129" t="s">
        <v>12</v>
      </c>
      <c r="G129" t="s">
        <v>17</v>
      </c>
      <c r="H129">
        <v>8</v>
      </c>
      <c r="I129">
        <v>8</v>
      </c>
      <c r="J129">
        <f t="shared" si="4"/>
        <v>64</v>
      </c>
    </row>
    <row r="130" spans="1:10" x14ac:dyDescent="0.3">
      <c r="A130" s="2">
        <v>45487</v>
      </c>
      <c r="B130" s="1">
        <f t="shared" si="5"/>
        <v>2024</v>
      </c>
      <c r="C130" t="str">
        <f t="shared" ref="C130:C193" si="6">PROPER(TEXT(A130,"mmmm"))</f>
        <v>Julho</v>
      </c>
      <c r="D130" t="s">
        <v>23</v>
      </c>
      <c r="E130" t="s">
        <v>40</v>
      </c>
      <c r="F130" t="s">
        <v>16</v>
      </c>
      <c r="G130" t="s">
        <v>20</v>
      </c>
      <c r="H130">
        <v>14</v>
      </c>
      <c r="I130">
        <v>327</v>
      </c>
      <c r="J130">
        <f t="shared" ref="J130:J193" si="7">H130*I130</f>
        <v>4578</v>
      </c>
    </row>
    <row r="131" spans="1:10" x14ac:dyDescent="0.3">
      <c r="A131" s="2">
        <v>45490</v>
      </c>
      <c r="B131" s="1">
        <f t="shared" ref="B131:B194" si="8">YEAR(A131)</f>
        <v>2024</v>
      </c>
      <c r="C131" t="str">
        <f t="shared" si="6"/>
        <v>Julho</v>
      </c>
      <c r="D131" t="s">
        <v>23</v>
      </c>
      <c r="E131" t="s">
        <v>40</v>
      </c>
      <c r="F131" t="s">
        <v>16</v>
      </c>
      <c r="G131" t="s">
        <v>17</v>
      </c>
      <c r="H131">
        <v>14</v>
      </c>
      <c r="I131">
        <v>8</v>
      </c>
      <c r="J131">
        <f t="shared" si="7"/>
        <v>112</v>
      </c>
    </row>
    <row r="132" spans="1:10" x14ac:dyDescent="0.3">
      <c r="A132" s="2">
        <v>45493</v>
      </c>
      <c r="B132" s="1">
        <f t="shared" si="8"/>
        <v>2024</v>
      </c>
      <c r="C132" t="str">
        <f t="shared" si="6"/>
        <v>Julho</v>
      </c>
      <c r="D132" t="s">
        <v>10</v>
      </c>
      <c r="E132" t="s">
        <v>42</v>
      </c>
      <c r="F132" t="s">
        <v>19</v>
      </c>
      <c r="G132" t="s">
        <v>27</v>
      </c>
      <c r="H132">
        <v>18</v>
      </c>
      <c r="I132">
        <v>12</v>
      </c>
      <c r="J132">
        <f t="shared" si="7"/>
        <v>216</v>
      </c>
    </row>
    <row r="133" spans="1:10" x14ac:dyDescent="0.3">
      <c r="A133" s="2">
        <v>45496</v>
      </c>
      <c r="B133" s="1">
        <f t="shared" si="8"/>
        <v>2024</v>
      </c>
      <c r="C133" t="str">
        <f t="shared" si="6"/>
        <v>Julho</v>
      </c>
      <c r="D133" t="s">
        <v>28</v>
      </c>
      <c r="E133" t="s">
        <v>35</v>
      </c>
      <c r="F133" t="s">
        <v>12</v>
      </c>
      <c r="G133" t="s">
        <v>25</v>
      </c>
      <c r="H133">
        <v>18</v>
      </c>
      <c r="I133">
        <v>38</v>
      </c>
      <c r="J133">
        <f t="shared" si="7"/>
        <v>684</v>
      </c>
    </row>
    <row r="134" spans="1:10" x14ac:dyDescent="0.3">
      <c r="A134" s="2">
        <v>45499</v>
      </c>
      <c r="B134" s="1">
        <f t="shared" si="8"/>
        <v>2024</v>
      </c>
      <c r="C134" t="str">
        <f t="shared" si="6"/>
        <v>Julho</v>
      </c>
      <c r="D134" t="s">
        <v>24</v>
      </c>
      <c r="E134" t="s">
        <v>35</v>
      </c>
      <c r="F134" t="s">
        <v>12</v>
      </c>
      <c r="G134" t="s">
        <v>17</v>
      </c>
      <c r="H134">
        <v>18</v>
      </c>
      <c r="I134">
        <v>8</v>
      </c>
      <c r="J134">
        <f t="shared" si="7"/>
        <v>144</v>
      </c>
    </row>
    <row r="135" spans="1:10" x14ac:dyDescent="0.3">
      <c r="A135" s="2">
        <v>45502</v>
      </c>
      <c r="B135" s="1">
        <f t="shared" si="8"/>
        <v>2024</v>
      </c>
      <c r="C135" t="str">
        <f t="shared" si="6"/>
        <v>Julho</v>
      </c>
      <c r="D135" t="s">
        <v>14</v>
      </c>
      <c r="E135" t="s">
        <v>32</v>
      </c>
      <c r="F135" t="s">
        <v>33</v>
      </c>
      <c r="G135" t="s">
        <v>17</v>
      </c>
      <c r="H135">
        <v>18</v>
      </c>
      <c r="I135">
        <v>8</v>
      </c>
      <c r="J135">
        <f t="shared" si="7"/>
        <v>144</v>
      </c>
    </row>
    <row r="136" spans="1:10" x14ac:dyDescent="0.3">
      <c r="A136" s="2">
        <v>45505</v>
      </c>
      <c r="B136" s="1">
        <f t="shared" si="8"/>
        <v>2024</v>
      </c>
      <c r="C136" t="str">
        <f t="shared" si="6"/>
        <v>Agosto</v>
      </c>
      <c r="D136" t="s">
        <v>10</v>
      </c>
      <c r="E136" t="s">
        <v>35</v>
      </c>
      <c r="F136" t="s">
        <v>12</v>
      </c>
      <c r="G136" t="s">
        <v>13</v>
      </c>
      <c r="H136">
        <v>18</v>
      </c>
      <c r="I136">
        <v>35</v>
      </c>
      <c r="J136">
        <f t="shared" si="7"/>
        <v>630</v>
      </c>
    </row>
    <row r="137" spans="1:10" x14ac:dyDescent="0.3">
      <c r="A137" s="2">
        <v>45594</v>
      </c>
      <c r="B137" s="1">
        <f t="shared" si="8"/>
        <v>2024</v>
      </c>
      <c r="C137" t="str">
        <f t="shared" si="6"/>
        <v>Outubro</v>
      </c>
      <c r="D137" t="s">
        <v>21</v>
      </c>
      <c r="E137" t="s">
        <v>32</v>
      </c>
      <c r="F137" t="s">
        <v>33</v>
      </c>
      <c r="G137" t="s">
        <v>13</v>
      </c>
      <c r="H137">
        <v>18</v>
      </c>
      <c r="I137">
        <v>35</v>
      </c>
      <c r="J137">
        <f t="shared" si="7"/>
        <v>630</v>
      </c>
    </row>
    <row r="138" spans="1:10" x14ac:dyDescent="0.3">
      <c r="A138" s="2">
        <v>44751</v>
      </c>
      <c r="B138" s="1">
        <f t="shared" si="8"/>
        <v>2022</v>
      </c>
      <c r="C138" t="str">
        <f t="shared" si="6"/>
        <v>Julho</v>
      </c>
      <c r="D138" t="s">
        <v>23</v>
      </c>
      <c r="E138" t="s">
        <v>11</v>
      </c>
      <c r="F138" t="s">
        <v>12</v>
      </c>
      <c r="G138" t="s">
        <v>20</v>
      </c>
      <c r="H138">
        <v>18</v>
      </c>
      <c r="I138">
        <v>327</v>
      </c>
      <c r="J138">
        <f t="shared" si="7"/>
        <v>5886</v>
      </c>
    </row>
    <row r="139" spans="1:10" x14ac:dyDescent="0.3">
      <c r="A139" s="2">
        <v>44723</v>
      </c>
      <c r="B139" s="1">
        <f t="shared" si="8"/>
        <v>2022</v>
      </c>
      <c r="C139" t="str">
        <f t="shared" si="6"/>
        <v>Junho</v>
      </c>
      <c r="D139" t="s">
        <v>14</v>
      </c>
      <c r="E139" t="s">
        <v>32</v>
      </c>
      <c r="F139" t="s">
        <v>33</v>
      </c>
      <c r="G139" t="s">
        <v>17</v>
      </c>
      <c r="H139">
        <v>16</v>
      </c>
      <c r="I139">
        <v>8</v>
      </c>
      <c r="J139">
        <f t="shared" si="7"/>
        <v>128</v>
      </c>
    </row>
    <row r="140" spans="1:10" x14ac:dyDescent="0.3">
      <c r="A140" s="2">
        <v>44723</v>
      </c>
      <c r="B140" s="1">
        <f t="shared" si="8"/>
        <v>2022</v>
      </c>
      <c r="C140" t="str">
        <f t="shared" si="6"/>
        <v>Junho</v>
      </c>
      <c r="D140" t="s">
        <v>21</v>
      </c>
      <c r="E140" t="s">
        <v>36</v>
      </c>
      <c r="F140" t="s">
        <v>30</v>
      </c>
      <c r="G140" t="s">
        <v>17</v>
      </c>
      <c r="H140">
        <v>14</v>
      </c>
      <c r="I140">
        <v>8</v>
      </c>
      <c r="J140">
        <f t="shared" si="7"/>
        <v>112</v>
      </c>
    </row>
    <row r="141" spans="1:10" x14ac:dyDescent="0.3">
      <c r="A141" s="2">
        <v>44723</v>
      </c>
      <c r="B141" s="1">
        <f t="shared" si="8"/>
        <v>2022</v>
      </c>
      <c r="C141" t="str">
        <f t="shared" si="6"/>
        <v>Junho</v>
      </c>
      <c r="D141" t="s">
        <v>28</v>
      </c>
      <c r="E141" t="s">
        <v>40</v>
      </c>
      <c r="F141" t="s">
        <v>16</v>
      </c>
      <c r="G141" t="s">
        <v>13</v>
      </c>
      <c r="H141">
        <v>18</v>
      </c>
      <c r="I141">
        <v>35</v>
      </c>
      <c r="J141">
        <f t="shared" si="7"/>
        <v>630</v>
      </c>
    </row>
    <row r="142" spans="1:10" x14ac:dyDescent="0.3">
      <c r="A142" s="2">
        <v>44856</v>
      </c>
      <c r="B142" s="1">
        <f t="shared" si="8"/>
        <v>2022</v>
      </c>
      <c r="C142" t="str">
        <f t="shared" si="6"/>
        <v>Outubro</v>
      </c>
      <c r="D142" t="s">
        <v>24</v>
      </c>
      <c r="E142" t="s">
        <v>40</v>
      </c>
      <c r="F142" t="s">
        <v>16</v>
      </c>
      <c r="G142" t="s">
        <v>22</v>
      </c>
      <c r="H142">
        <v>10</v>
      </c>
      <c r="I142">
        <v>310</v>
      </c>
      <c r="J142">
        <f t="shared" si="7"/>
        <v>3100</v>
      </c>
    </row>
    <row r="143" spans="1:10" x14ac:dyDescent="0.3">
      <c r="A143" s="2">
        <v>44723</v>
      </c>
      <c r="B143" s="1">
        <f t="shared" si="8"/>
        <v>2022</v>
      </c>
      <c r="C143" t="str">
        <f t="shared" si="6"/>
        <v>Junho</v>
      </c>
      <c r="D143" t="s">
        <v>41</v>
      </c>
      <c r="E143" t="s">
        <v>40</v>
      </c>
      <c r="F143" t="s">
        <v>16</v>
      </c>
      <c r="G143" t="s">
        <v>22</v>
      </c>
      <c r="H143">
        <v>12</v>
      </c>
      <c r="I143">
        <v>310</v>
      </c>
      <c r="J143">
        <f t="shared" si="7"/>
        <v>3720</v>
      </c>
    </row>
    <row r="144" spans="1:10" x14ac:dyDescent="0.3">
      <c r="A144" s="2">
        <v>44562</v>
      </c>
      <c r="B144" s="1">
        <f t="shared" si="8"/>
        <v>2022</v>
      </c>
      <c r="C144" t="str">
        <f t="shared" si="6"/>
        <v>Janeiro</v>
      </c>
      <c r="D144" t="s">
        <v>26</v>
      </c>
      <c r="E144" t="s">
        <v>40</v>
      </c>
      <c r="F144" t="s">
        <v>16</v>
      </c>
      <c r="G144" t="s">
        <v>22</v>
      </c>
      <c r="H144">
        <v>12</v>
      </c>
      <c r="I144">
        <v>310</v>
      </c>
      <c r="J144">
        <f t="shared" si="7"/>
        <v>3720</v>
      </c>
    </row>
    <row r="145" spans="1:10" x14ac:dyDescent="0.3">
      <c r="A145" s="2">
        <v>44681</v>
      </c>
      <c r="B145" s="1">
        <f t="shared" si="8"/>
        <v>2022</v>
      </c>
      <c r="C145" t="str">
        <f t="shared" si="6"/>
        <v>Abril</v>
      </c>
      <c r="D145" t="s">
        <v>26</v>
      </c>
      <c r="E145" t="s">
        <v>40</v>
      </c>
      <c r="F145" t="s">
        <v>16</v>
      </c>
      <c r="G145" t="s">
        <v>20</v>
      </c>
      <c r="H145">
        <v>12</v>
      </c>
      <c r="I145">
        <v>327</v>
      </c>
      <c r="J145">
        <f t="shared" si="7"/>
        <v>3924</v>
      </c>
    </row>
    <row r="146" spans="1:10" x14ac:dyDescent="0.3">
      <c r="A146" s="2">
        <v>44723</v>
      </c>
      <c r="B146" s="1">
        <f t="shared" si="8"/>
        <v>2022</v>
      </c>
      <c r="C146" t="str">
        <f t="shared" si="6"/>
        <v>Junho</v>
      </c>
      <c r="D146" t="s">
        <v>24</v>
      </c>
      <c r="E146" t="s">
        <v>11</v>
      </c>
      <c r="F146" t="s">
        <v>12</v>
      </c>
      <c r="G146" t="s">
        <v>20</v>
      </c>
      <c r="H146">
        <v>16</v>
      </c>
      <c r="I146">
        <v>327</v>
      </c>
      <c r="J146">
        <f t="shared" si="7"/>
        <v>5232</v>
      </c>
    </row>
    <row r="147" spans="1:10" x14ac:dyDescent="0.3">
      <c r="A147" s="2">
        <v>44614</v>
      </c>
      <c r="B147" s="1">
        <f t="shared" si="8"/>
        <v>2022</v>
      </c>
      <c r="C147" t="str">
        <f t="shared" si="6"/>
        <v>Fevereiro</v>
      </c>
      <c r="D147" t="s">
        <v>28</v>
      </c>
      <c r="E147" t="s">
        <v>40</v>
      </c>
      <c r="F147" t="s">
        <v>16</v>
      </c>
      <c r="G147" t="s">
        <v>17</v>
      </c>
      <c r="H147">
        <v>8</v>
      </c>
      <c r="I147">
        <v>8</v>
      </c>
      <c r="J147">
        <f t="shared" si="7"/>
        <v>64</v>
      </c>
    </row>
    <row r="148" spans="1:10" x14ac:dyDescent="0.3">
      <c r="A148" s="2">
        <v>44628</v>
      </c>
      <c r="B148" s="1">
        <f t="shared" si="8"/>
        <v>2022</v>
      </c>
      <c r="C148" t="str">
        <f t="shared" si="6"/>
        <v>Março</v>
      </c>
      <c r="D148" t="s">
        <v>26</v>
      </c>
      <c r="E148" t="s">
        <v>40</v>
      </c>
      <c r="F148" t="s">
        <v>16</v>
      </c>
      <c r="G148" t="s">
        <v>13</v>
      </c>
      <c r="H148">
        <v>8</v>
      </c>
      <c r="I148">
        <v>35</v>
      </c>
      <c r="J148">
        <f t="shared" si="7"/>
        <v>280</v>
      </c>
    </row>
    <row r="149" spans="1:10" x14ac:dyDescent="0.3">
      <c r="A149" s="2">
        <v>44643</v>
      </c>
      <c r="B149" s="1">
        <f t="shared" si="8"/>
        <v>2022</v>
      </c>
      <c r="C149" t="str">
        <f t="shared" si="6"/>
        <v>Março</v>
      </c>
      <c r="D149" t="s">
        <v>10</v>
      </c>
      <c r="E149" t="s">
        <v>40</v>
      </c>
      <c r="F149" t="s">
        <v>16</v>
      </c>
      <c r="G149" t="s">
        <v>17</v>
      </c>
      <c r="H149">
        <v>8</v>
      </c>
      <c r="I149">
        <v>8</v>
      </c>
      <c r="J149">
        <f t="shared" si="7"/>
        <v>64</v>
      </c>
    </row>
    <row r="150" spans="1:10" x14ac:dyDescent="0.3">
      <c r="A150" s="2">
        <v>44658</v>
      </c>
      <c r="B150" s="1">
        <f t="shared" si="8"/>
        <v>2022</v>
      </c>
      <c r="C150" t="str">
        <f t="shared" si="6"/>
        <v>Abril</v>
      </c>
      <c r="D150" t="s">
        <v>10</v>
      </c>
      <c r="E150" t="s">
        <v>40</v>
      </c>
      <c r="F150" t="s">
        <v>16</v>
      </c>
      <c r="G150" t="s">
        <v>20</v>
      </c>
      <c r="H150">
        <v>8</v>
      </c>
      <c r="I150">
        <v>327</v>
      </c>
      <c r="J150">
        <f t="shared" si="7"/>
        <v>2616</v>
      </c>
    </row>
    <row r="151" spans="1:10" x14ac:dyDescent="0.3">
      <c r="A151" s="2">
        <v>44673</v>
      </c>
      <c r="B151" s="1">
        <f t="shared" si="8"/>
        <v>2022</v>
      </c>
      <c r="C151" t="str">
        <f t="shared" si="6"/>
        <v>Abril</v>
      </c>
      <c r="D151" t="s">
        <v>41</v>
      </c>
      <c r="E151" t="s">
        <v>32</v>
      </c>
      <c r="F151" t="s">
        <v>33</v>
      </c>
      <c r="G151" t="s">
        <v>22</v>
      </c>
      <c r="H151">
        <v>16</v>
      </c>
      <c r="I151">
        <v>310</v>
      </c>
      <c r="J151">
        <f t="shared" si="7"/>
        <v>4960</v>
      </c>
    </row>
    <row r="152" spans="1:10" x14ac:dyDescent="0.3">
      <c r="A152" s="2">
        <v>44688</v>
      </c>
      <c r="B152" s="1">
        <f t="shared" si="8"/>
        <v>2022</v>
      </c>
      <c r="C152" t="str">
        <f t="shared" si="6"/>
        <v>Maio</v>
      </c>
      <c r="D152" t="s">
        <v>24</v>
      </c>
      <c r="E152" t="s">
        <v>11</v>
      </c>
      <c r="F152" t="s">
        <v>12</v>
      </c>
      <c r="G152" t="s">
        <v>25</v>
      </c>
      <c r="H152">
        <v>16</v>
      </c>
      <c r="I152">
        <v>38</v>
      </c>
      <c r="J152">
        <f t="shared" si="7"/>
        <v>608</v>
      </c>
    </row>
    <row r="153" spans="1:10" x14ac:dyDescent="0.3">
      <c r="A153" s="2">
        <v>44703</v>
      </c>
      <c r="B153" s="1">
        <f t="shared" si="8"/>
        <v>2022</v>
      </c>
      <c r="C153" t="str">
        <f t="shared" si="6"/>
        <v>Maio</v>
      </c>
      <c r="D153" t="s">
        <v>10</v>
      </c>
      <c r="E153" t="s">
        <v>31</v>
      </c>
      <c r="F153" t="s">
        <v>12</v>
      </c>
      <c r="G153" t="s">
        <v>27</v>
      </c>
      <c r="H153">
        <v>16</v>
      </c>
      <c r="I153">
        <v>12</v>
      </c>
      <c r="J153">
        <f t="shared" si="7"/>
        <v>192</v>
      </c>
    </row>
    <row r="154" spans="1:10" x14ac:dyDescent="0.3">
      <c r="A154" s="2">
        <v>44718</v>
      </c>
      <c r="B154" s="1">
        <f t="shared" si="8"/>
        <v>2022</v>
      </c>
      <c r="C154" t="str">
        <f t="shared" si="6"/>
        <v>Junho</v>
      </c>
      <c r="D154" t="s">
        <v>10</v>
      </c>
      <c r="E154" t="s">
        <v>31</v>
      </c>
      <c r="F154" t="s">
        <v>12</v>
      </c>
      <c r="G154" t="s">
        <v>13</v>
      </c>
      <c r="H154">
        <v>16</v>
      </c>
      <c r="I154">
        <v>35</v>
      </c>
      <c r="J154">
        <f t="shared" si="7"/>
        <v>560</v>
      </c>
    </row>
    <row r="155" spans="1:10" x14ac:dyDescent="0.3">
      <c r="A155" s="2">
        <v>44733</v>
      </c>
      <c r="B155" s="1">
        <f t="shared" si="8"/>
        <v>2022</v>
      </c>
      <c r="C155" t="str">
        <f t="shared" si="6"/>
        <v>Junho</v>
      </c>
      <c r="D155" t="s">
        <v>21</v>
      </c>
      <c r="E155" t="s">
        <v>32</v>
      </c>
      <c r="F155" t="s">
        <v>33</v>
      </c>
      <c r="G155" t="s">
        <v>17</v>
      </c>
      <c r="H155">
        <v>16</v>
      </c>
      <c r="I155">
        <v>8</v>
      </c>
      <c r="J155">
        <f t="shared" si="7"/>
        <v>128</v>
      </c>
    </row>
    <row r="156" spans="1:10" x14ac:dyDescent="0.3">
      <c r="A156" s="2">
        <v>44748</v>
      </c>
      <c r="B156" s="1">
        <f t="shared" si="8"/>
        <v>2022</v>
      </c>
      <c r="C156" t="str">
        <f t="shared" si="6"/>
        <v>Julho</v>
      </c>
      <c r="D156" t="s">
        <v>21</v>
      </c>
      <c r="E156" t="s">
        <v>31</v>
      </c>
      <c r="F156" t="s">
        <v>12</v>
      </c>
      <c r="G156" t="s">
        <v>20</v>
      </c>
      <c r="H156">
        <v>16</v>
      </c>
      <c r="I156">
        <v>327</v>
      </c>
      <c r="J156">
        <f t="shared" si="7"/>
        <v>5232</v>
      </c>
    </row>
    <row r="157" spans="1:10" x14ac:dyDescent="0.3">
      <c r="A157" s="2">
        <v>44763</v>
      </c>
      <c r="B157" s="1">
        <f t="shared" si="8"/>
        <v>2022</v>
      </c>
      <c r="C157" t="str">
        <f t="shared" si="6"/>
        <v>Julho</v>
      </c>
      <c r="D157" t="s">
        <v>23</v>
      </c>
      <c r="E157" t="s">
        <v>44</v>
      </c>
      <c r="F157" t="s">
        <v>33</v>
      </c>
      <c r="G157" t="s">
        <v>22</v>
      </c>
      <c r="H157">
        <v>16</v>
      </c>
      <c r="I157">
        <v>310</v>
      </c>
      <c r="J157">
        <f t="shared" si="7"/>
        <v>4960</v>
      </c>
    </row>
    <row r="158" spans="1:10" x14ac:dyDescent="0.3">
      <c r="A158" s="2">
        <v>44778</v>
      </c>
      <c r="B158" s="1">
        <f t="shared" si="8"/>
        <v>2022</v>
      </c>
      <c r="C158" t="str">
        <f t="shared" si="6"/>
        <v>Agosto</v>
      </c>
      <c r="D158" t="s">
        <v>23</v>
      </c>
      <c r="E158" t="s">
        <v>44</v>
      </c>
      <c r="F158" t="s">
        <v>33</v>
      </c>
      <c r="G158" t="s">
        <v>25</v>
      </c>
      <c r="H158">
        <v>16</v>
      </c>
      <c r="I158">
        <v>38</v>
      </c>
      <c r="J158">
        <f t="shared" si="7"/>
        <v>608</v>
      </c>
    </row>
    <row r="159" spans="1:10" x14ac:dyDescent="0.3">
      <c r="A159" s="2">
        <v>44793</v>
      </c>
      <c r="B159" s="1">
        <f t="shared" si="8"/>
        <v>2022</v>
      </c>
      <c r="C159" t="str">
        <f t="shared" si="6"/>
        <v>Agosto</v>
      </c>
      <c r="D159" t="s">
        <v>10</v>
      </c>
      <c r="E159" t="s">
        <v>31</v>
      </c>
      <c r="F159" t="s">
        <v>12</v>
      </c>
      <c r="G159" t="s">
        <v>27</v>
      </c>
      <c r="H159">
        <v>10</v>
      </c>
      <c r="I159">
        <v>12</v>
      </c>
      <c r="J159">
        <f t="shared" si="7"/>
        <v>120</v>
      </c>
    </row>
    <row r="160" spans="1:10" x14ac:dyDescent="0.3">
      <c r="A160" s="2">
        <v>44808</v>
      </c>
      <c r="B160" s="1">
        <f t="shared" si="8"/>
        <v>2022</v>
      </c>
      <c r="C160" t="str">
        <f t="shared" si="6"/>
        <v>Setembro</v>
      </c>
      <c r="D160" t="s">
        <v>10</v>
      </c>
      <c r="E160" t="s">
        <v>35</v>
      </c>
      <c r="F160" t="s">
        <v>12</v>
      </c>
      <c r="G160" t="s">
        <v>13</v>
      </c>
      <c r="H160">
        <v>8</v>
      </c>
      <c r="I160">
        <v>35</v>
      </c>
      <c r="J160">
        <f t="shared" si="7"/>
        <v>280</v>
      </c>
    </row>
    <row r="161" spans="1:10" x14ac:dyDescent="0.3">
      <c r="A161" s="2">
        <v>44823</v>
      </c>
      <c r="B161" s="1">
        <f t="shared" si="8"/>
        <v>2022</v>
      </c>
      <c r="C161" t="str">
        <f t="shared" si="6"/>
        <v>Setembro</v>
      </c>
      <c r="D161" t="s">
        <v>24</v>
      </c>
      <c r="E161" t="s">
        <v>15</v>
      </c>
      <c r="F161" t="s">
        <v>16</v>
      </c>
      <c r="G161" t="s">
        <v>17</v>
      </c>
      <c r="H161">
        <v>12</v>
      </c>
      <c r="I161">
        <v>8</v>
      </c>
      <c r="J161">
        <f t="shared" si="7"/>
        <v>96</v>
      </c>
    </row>
    <row r="162" spans="1:10" x14ac:dyDescent="0.3">
      <c r="A162" s="2">
        <v>44748</v>
      </c>
      <c r="B162" s="1">
        <f t="shared" si="8"/>
        <v>2022</v>
      </c>
      <c r="C162" t="str">
        <f t="shared" si="6"/>
        <v>Julho</v>
      </c>
      <c r="D162" t="s">
        <v>10</v>
      </c>
      <c r="E162" t="s">
        <v>35</v>
      </c>
      <c r="F162" t="s">
        <v>12</v>
      </c>
      <c r="G162" t="s">
        <v>20</v>
      </c>
      <c r="H162">
        <v>14</v>
      </c>
      <c r="I162">
        <v>327</v>
      </c>
      <c r="J162">
        <f t="shared" si="7"/>
        <v>4578</v>
      </c>
    </row>
    <row r="163" spans="1:10" x14ac:dyDescent="0.3">
      <c r="A163" s="2">
        <v>44763</v>
      </c>
      <c r="B163" s="1">
        <f t="shared" si="8"/>
        <v>2022</v>
      </c>
      <c r="C163" t="str">
        <f t="shared" si="6"/>
        <v>Julho</v>
      </c>
      <c r="D163" t="s">
        <v>10</v>
      </c>
      <c r="E163" t="s">
        <v>15</v>
      </c>
      <c r="F163" t="s">
        <v>16</v>
      </c>
      <c r="G163" t="s">
        <v>17</v>
      </c>
      <c r="H163">
        <v>16</v>
      </c>
      <c r="I163">
        <v>8</v>
      </c>
      <c r="J163">
        <f t="shared" si="7"/>
        <v>128</v>
      </c>
    </row>
    <row r="164" spans="1:10" x14ac:dyDescent="0.3">
      <c r="A164" s="2">
        <v>44778</v>
      </c>
      <c r="B164" s="1">
        <f t="shared" si="8"/>
        <v>2022</v>
      </c>
      <c r="C164" t="str">
        <f t="shared" si="6"/>
        <v>Agosto</v>
      </c>
      <c r="D164" t="s">
        <v>14</v>
      </c>
      <c r="E164" t="s">
        <v>15</v>
      </c>
      <c r="F164" t="s">
        <v>16</v>
      </c>
      <c r="G164" t="s">
        <v>27</v>
      </c>
      <c r="H164">
        <v>16</v>
      </c>
      <c r="I164">
        <v>12</v>
      </c>
      <c r="J164">
        <f t="shared" si="7"/>
        <v>192</v>
      </c>
    </row>
    <row r="165" spans="1:10" x14ac:dyDescent="0.3">
      <c r="A165" s="2">
        <v>44793</v>
      </c>
      <c r="B165" s="1">
        <f t="shared" si="8"/>
        <v>2022</v>
      </c>
      <c r="C165" t="str">
        <f t="shared" si="6"/>
        <v>Agosto</v>
      </c>
      <c r="D165" t="s">
        <v>21</v>
      </c>
      <c r="E165" t="s">
        <v>15</v>
      </c>
      <c r="F165" t="s">
        <v>16</v>
      </c>
      <c r="G165" t="s">
        <v>25</v>
      </c>
      <c r="H165">
        <v>16</v>
      </c>
      <c r="I165">
        <v>38</v>
      </c>
      <c r="J165">
        <f t="shared" si="7"/>
        <v>608</v>
      </c>
    </row>
    <row r="166" spans="1:10" x14ac:dyDescent="0.3">
      <c r="A166" s="2">
        <v>44808</v>
      </c>
      <c r="B166" s="1">
        <f t="shared" si="8"/>
        <v>2022</v>
      </c>
      <c r="C166" t="str">
        <f t="shared" si="6"/>
        <v>Setembro</v>
      </c>
      <c r="D166" t="s">
        <v>21</v>
      </c>
      <c r="E166" t="s">
        <v>15</v>
      </c>
      <c r="F166" t="s">
        <v>16</v>
      </c>
      <c r="G166" t="s">
        <v>17</v>
      </c>
      <c r="H166">
        <v>16</v>
      </c>
      <c r="I166">
        <v>8</v>
      </c>
      <c r="J166">
        <f t="shared" si="7"/>
        <v>128</v>
      </c>
    </row>
    <row r="167" spans="1:10" x14ac:dyDescent="0.3">
      <c r="A167" s="2">
        <v>45554</v>
      </c>
      <c r="B167" s="1">
        <f t="shared" si="8"/>
        <v>2024</v>
      </c>
      <c r="C167" t="str">
        <f t="shared" si="6"/>
        <v>Setembro</v>
      </c>
      <c r="D167" t="s">
        <v>14</v>
      </c>
      <c r="E167" t="s">
        <v>36</v>
      </c>
      <c r="F167" t="s">
        <v>30</v>
      </c>
      <c r="G167" t="s">
        <v>17</v>
      </c>
      <c r="H167">
        <v>16</v>
      </c>
      <c r="I167">
        <v>8</v>
      </c>
      <c r="J167">
        <f t="shared" si="7"/>
        <v>128</v>
      </c>
    </row>
    <row r="168" spans="1:10" x14ac:dyDescent="0.3">
      <c r="A168" s="2">
        <v>45569</v>
      </c>
      <c r="B168" s="1">
        <f t="shared" si="8"/>
        <v>2024</v>
      </c>
      <c r="C168" t="str">
        <f t="shared" si="6"/>
        <v>Outubro</v>
      </c>
      <c r="D168" t="s">
        <v>21</v>
      </c>
      <c r="E168" t="s">
        <v>35</v>
      </c>
      <c r="F168" t="s">
        <v>12</v>
      </c>
      <c r="G168" t="s">
        <v>13</v>
      </c>
      <c r="H168">
        <v>2</v>
      </c>
      <c r="I168">
        <v>35</v>
      </c>
      <c r="J168">
        <f t="shared" si="7"/>
        <v>70</v>
      </c>
    </row>
    <row r="169" spans="1:10" x14ac:dyDescent="0.3">
      <c r="A169" s="2">
        <v>44853</v>
      </c>
      <c r="B169" s="1">
        <f t="shared" si="8"/>
        <v>2022</v>
      </c>
      <c r="C169" t="str">
        <f t="shared" si="6"/>
        <v>Outubro</v>
      </c>
      <c r="D169" t="s">
        <v>41</v>
      </c>
      <c r="E169" t="s">
        <v>35</v>
      </c>
      <c r="F169" t="s">
        <v>12</v>
      </c>
      <c r="G169" t="s">
        <v>13</v>
      </c>
      <c r="H169">
        <v>14</v>
      </c>
      <c r="I169">
        <v>35</v>
      </c>
      <c r="J169">
        <f t="shared" si="7"/>
        <v>490</v>
      </c>
    </row>
    <row r="170" spans="1:10" x14ac:dyDescent="0.3">
      <c r="A170" s="2">
        <v>45445</v>
      </c>
      <c r="B170" s="1">
        <f t="shared" si="8"/>
        <v>2024</v>
      </c>
      <c r="C170" t="str">
        <f t="shared" si="6"/>
        <v>Junho</v>
      </c>
      <c r="D170" t="s">
        <v>28</v>
      </c>
      <c r="E170" t="s">
        <v>15</v>
      </c>
      <c r="F170" t="s">
        <v>16</v>
      </c>
      <c r="G170" t="s">
        <v>20</v>
      </c>
      <c r="H170">
        <v>14</v>
      </c>
      <c r="I170">
        <v>327</v>
      </c>
      <c r="J170">
        <f t="shared" si="7"/>
        <v>4578</v>
      </c>
    </row>
    <row r="171" spans="1:10" x14ac:dyDescent="0.3">
      <c r="A171" s="2">
        <v>44838</v>
      </c>
      <c r="B171" s="1">
        <f t="shared" si="8"/>
        <v>2022</v>
      </c>
      <c r="C171" t="str">
        <f t="shared" si="6"/>
        <v>Outubro</v>
      </c>
      <c r="D171" t="s">
        <v>10</v>
      </c>
      <c r="E171" t="s">
        <v>15</v>
      </c>
      <c r="F171" t="s">
        <v>16</v>
      </c>
      <c r="G171" t="s">
        <v>17</v>
      </c>
      <c r="H171">
        <v>12</v>
      </c>
      <c r="I171">
        <v>8</v>
      </c>
      <c r="J171">
        <f t="shared" si="7"/>
        <v>96</v>
      </c>
    </row>
    <row r="172" spans="1:10" x14ac:dyDescent="0.3">
      <c r="A172" s="2">
        <v>44853</v>
      </c>
      <c r="B172" s="1">
        <f t="shared" si="8"/>
        <v>2022</v>
      </c>
      <c r="C172" t="str">
        <f t="shared" si="6"/>
        <v>Outubro</v>
      </c>
      <c r="D172" t="s">
        <v>14</v>
      </c>
      <c r="E172" t="s">
        <v>15</v>
      </c>
      <c r="F172" t="s">
        <v>16</v>
      </c>
      <c r="G172" t="s">
        <v>17</v>
      </c>
      <c r="H172">
        <v>12</v>
      </c>
      <c r="I172">
        <v>8</v>
      </c>
      <c r="J172">
        <f t="shared" si="7"/>
        <v>96</v>
      </c>
    </row>
    <row r="173" spans="1:10" x14ac:dyDescent="0.3">
      <c r="A173" s="2">
        <v>45445</v>
      </c>
      <c r="B173" s="1">
        <f t="shared" si="8"/>
        <v>2024</v>
      </c>
      <c r="C173" t="str">
        <f t="shared" si="6"/>
        <v>Junho</v>
      </c>
      <c r="D173" t="s">
        <v>21</v>
      </c>
      <c r="E173" t="s">
        <v>15</v>
      </c>
      <c r="F173" t="s">
        <v>16</v>
      </c>
      <c r="G173" t="s">
        <v>13</v>
      </c>
      <c r="H173">
        <v>12</v>
      </c>
      <c r="I173">
        <v>35</v>
      </c>
      <c r="J173">
        <f t="shared" si="7"/>
        <v>420</v>
      </c>
    </row>
    <row r="174" spans="1:10" x14ac:dyDescent="0.3">
      <c r="A174" s="2">
        <v>45448</v>
      </c>
      <c r="B174" s="1">
        <f t="shared" si="8"/>
        <v>2024</v>
      </c>
      <c r="C174" t="str">
        <f t="shared" si="6"/>
        <v>Junho</v>
      </c>
      <c r="D174" t="s">
        <v>41</v>
      </c>
      <c r="E174" t="s">
        <v>35</v>
      </c>
      <c r="F174" t="s">
        <v>12</v>
      </c>
      <c r="G174" t="s">
        <v>22</v>
      </c>
      <c r="H174">
        <v>8</v>
      </c>
      <c r="I174">
        <v>310</v>
      </c>
      <c r="J174">
        <f t="shared" si="7"/>
        <v>2480</v>
      </c>
    </row>
    <row r="175" spans="1:10" x14ac:dyDescent="0.3">
      <c r="A175" s="2">
        <v>45451</v>
      </c>
      <c r="B175" s="1">
        <f t="shared" si="8"/>
        <v>2024</v>
      </c>
      <c r="C175" t="str">
        <f t="shared" si="6"/>
        <v>Junho</v>
      </c>
      <c r="D175" t="s">
        <v>24</v>
      </c>
      <c r="E175" t="s">
        <v>35</v>
      </c>
      <c r="F175" t="s">
        <v>12</v>
      </c>
      <c r="G175" t="s">
        <v>22</v>
      </c>
      <c r="H175">
        <v>16</v>
      </c>
      <c r="I175">
        <v>310</v>
      </c>
      <c r="J175">
        <f t="shared" si="7"/>
        <v>4960</v>
      </c>
    </row>
    <row r="176" spans="1:10" x14ac:dyDescent="0.3">
      <c r="A176" s="2">
        <v>45454</v>
      </c>
      <c r="B176" s="1">
        <f t="shared" si="8"/>
        <v>2024</v>
      </c>
      <c r="C176" t="str">
        <f t="shared" si="6"/>
        <v>Junho</v>
      </c>
      <c r="D176" t="s">
        <v>23</v>
      </c>
      <c r="E176" t="s">
        <v>37</v>
      </c>
      <c r="F176" t="s">
        <v>12</v>
      </c>
      <c r="G176" t="s">
        <v>22</v>
      </c>
      <c r="H176">
        <v>18</v>
      </c>
      <c r="I176">
        <v>310</v>
      </c>
      <c r="J176">
        <f t="shared" si="7"/>
        <v>5580</v>
      </c>
    </row>
    <row r="177" spans="1:10" x14ac:dyDescent="0.3">
      <c r="A177" s="2">
        <v>45457</v>
      </c>
      <c r="B177" s="1">
        <f t="shared" si="8"/>
        <v>2024</v>
      </c>
      <c r="C177" t="str">
        <f t="shared" si="6"/>
        <v>Junho</v>
      </c>
      <c r="D177" t="s">
        <v>10</v>
      </c>
      <c r="E177" t="s">
        <v>37</v>
      </c>
      <c r="F177" t="s">
        <v>12</v>
      </c>
      <c r="G177" t="s">
        <v>20</v>
      </c>
      <c r="H177">
        <v>20</v>
      </c>
      <c r="I177">
        <v>327</v>
      </c>
      <c r="J177">
        <f t="shared" si="7"/>
        <v>6540</v>
      </c>
    </row>
    <row r="178" spans="1:10" x14ac:dyDescent="0.3">
      <c r="A178" s="2">
        <v>45460</v>
      </c>
      <c r="B178" s="1">
        <f t="shared" si="8"/>
        <v>2024</v>
      </c>
      <c r="C178" t="str">
        <f t="shared" si="6"/>
        <v>Junho</v>
      </c>
      <c r="D178" t="s">
        <v>26</v>
      </c>
      <c r="E178" t="s">
        <v>37</v>
      </c>
      <c r="F178" t="s">
        <v>12</v>
      </c>
      <c r="G178" t="s">
        <v>20</v>
      </c>
      <c r="H178">
        <v>10</v>
      </c>
      <c r="I178">
        <v>327</v>
      </c>
      <c r="J178">
        <f t="shared" si="7"/>
        <v>3270</v>
      </c>
    </row>
    <row r="179" spans="1:10" x14ac:dyDescent="0.3">
      <c r="A179" s="2">
        <v>45463</v>
      </c>
      <c r="B179" s="1">
        <f t="shared" si="8"/>
        <v>2024</v>
      </c>
      <c r="C179" t="str">
        <f t="shared" si="6"/>
        <v>Junho</v>
      </c>
      <c r="D179" t="s">
        <v>24</v>
      </c>
      <c r="E179" t="s">
        <v>37</v>
      </c>
      <c r="F179" t="s">
        <v>12</v>
      </c>
      <c r="G179" t="s">
        <v>17</v>
      </c>
      <c r="H179">
        <v>14</v>
      </c>
      <c r="I179">
        <v>8</v>
      </c>
      <c r="J179">
        <f t="shared" si="7"/>
        <v>112</v>
      </c>
    </row>
    <row r="180" spans="1:10" x14ac:dyDescent="0.3">
      <c r="A180" s="2">
        <v>45466</v>
      </c>
      <c r="B180" s="1">
        <f t="shared" si="8"/>
        <v>2024</v>
      </c>
      <c r="C180" t="str">
        <f t="shared" si="6"/>
        <v>Junho</v>
      </c>
      <c r="D180" t="s">
        <v>10</v>
      </c>
      <c r="E180" t="s">
        <v>37</v>
      </c>
      <c r="F180" t="s">
        <v>12</v>
      </c>
      <c r="G180" t="s">
        <v>13</v>
      </c>
      <c r="H180">
        <v>4</v>
      </c>
      <c r="I180">
        <v>35</v>
      </c>
      <c r="J180">
        <f t="shared" si="7"/>
        <v>140</v>
      </c>
    </row>
    <row r="181" spans="1:10" x14ac:dyDescent="0.3">
      <c r="A181" s="2">
        <v>45469</v>
      </c>
      <c r="B181" s="1">
        <f t="shared" si="8"/>
        <v>2024</v>
      </c>
      <c r="C181" t="str">
        <f t="shared" si="6"/>
        <v>Junho</v>
      </c>
      <c r="D181" t="s">
        <v>28</v>
      </c>
      <c r="E181" t="s">
        <v>34</v>
      </c>
      <c r="F181" t="s">
        <v>19</v>
      </c>
      <c r="G181" t="s">
        <v>17</v>
      </c>
      <c r="H181">
        <v>14</v>
      </c>
      <c r="I181">
        <v>8</v>
      </c>
      <c r="J181">
        <f t="shared" si="7"/>
        <v>112</v>
      </c>
    </row>
    <row r="182" spans="1:10" x14ac:dyDescent="0.3">
      <c r="A182" s="2">
        <v>45472</v>
      </c>
      <c r="B182" s="1">
        <f t="shared" si="8"/>
        <v>2024</v>
      </c>
      <c r="C182" t="str">
        <f t="shared" si="6"/>
        <v>Junho</v>
      </c>
      <c r="D182" t="s">
        <v>28</v>
      </c>
      <c r="E182" t="s">
        <v>15</v>
      </c>
      <c r="F182" t="s">
        <v>16</v>
      </c>
      <c r="G182" t="s">
        <v>20</v>
      </c>
      <c r="H182">
        <v>8</v>
      </c>
      <c r="I182">
        <v>327</v>
      </c>
      <c r="J182">
        <f t="shared" si="7"/>
        <v>2616</v>
      </c>
    </row>
    <row r="183" spans="1:10" x14ac:dyDescent="0.3">
      <c r="A183" s="2">
        <v>45475</v>
      </c>
      <c r="B183" s="1">
        <f t="shared" si="8"/>
        <v>2024</v>
      </c>
      <c r="C183" t="str">
        <f t="shared" si="6"/>
        <v>Julho</v>
      </c>
      <c r="D183" t="s">
        <v>24</v>
      </c>
      <c r="E183" t="s">
        <v>15</v>
      </c>
      <c r="F183" t="s">
        <v>16</v>
      </c>
      <c r="G183" t="s">
        <v>22</v>
      </c>
      <c r="H183">
        <v>8</v>
      </c>
      <c r="I183">
        <v>310</v>
      </c>
      <c r="J183">
        <f t="shared" si="7"/>
        <v>2480</v>
      </c>
    </row>
    <row r="184" spans="1:10" x14ac:dyDescent="0.3">
      <c r="A184" s="2">
        <v>45478</v>
      </c>
      <c r="B184" s="1">
        <f t="shared" si="8"/>
        <v>2024</v>
      </c>
      <c r="C184" t="str">
        <f t="shared" si="6"/>
        <v>Julho</v>
      </c>
      <c r="D184" t="s">
        <v>26</v>
      </c>
      <c r="E184" t="s">
        <v>15</v>
      </c>
      <c r="F184" t="s">
        <v>16</v>
      </c>
      <c r="G184" t="s">
        <v>25</v>
      </c>
      <c r="H184">
        <v>8</v>
      </c>
      <c r="I184">
        <v>38</v>
      </c>
      <c r="J184">
        <f t="shared" si="7"/>
        <v>304</v>
      </c>
    </row>
    <row r="185" spans="1:10" x14ac:dyDescent="0.3">
      <c r="A185" s="2">
        <v>45481</v>
      </c>
      <c r="B185" s="1">
        <f t="shared" si="8"/>
        <v>2024</v>
      </c>
      <c r="C185" t="str">
        <f t="shared" si="6"/>
        <v>Julho</v>
      </c>
      <c r="D185" t="s">
        <v>10</v>
      </c>
      <c r="E185" t="s">
        <v>15</v>
      </c>
      <c r="F185" t="s">
        <v>16</v>
      </c>
      <c r="G185" t="s">
        <v>27</v>
      </c>
      <c r="H185">
        <v>8</v>
      </c>
      <c r="I185">
        <v>12</v>
      </c>
      <c r="J185">
        <f t="shared" si="7"/>
        <v>96</v>
      </c>
    </row>
    <row r="186" spans="1:10" x14ac:dyDescent="0.3">
      <c r="A186" s="2">
        <v>45484</v>
      </c>
      <c r="B186" s="1">
        <f t="shared" si="8"/>
        <v>2024</v>
      </c>
      <c r="C186" t="str">
        <f t="shared" si="6"/>
        <v>Julho</v>
      </c>
      <c r="D186" t="s">
        <v>14</v>
      </c>
      <c r="E186" t="s">
        <v>39</v>
      </c>
      <c r="F186" t="s">
        <v>16</v>
      </c>
      <c r="G186" t="s">
        <v>13</v>
      </c>
      <c r="H186">
        <v>8</v>
      </c>
      <c r="I186">
        <v>35</v>
      </c>
      <c r="J186">
        <f t="shared" si="7"/>
        <v>280</v>
      </c>
    </row>
    <row r="187" spans="1:10" x14ac:dyDescent="0.3">
      <c r="A187" s="2">
        <v>45487</v>
      </c>
      <c r="B187" s="1">
        <f t="shared" si="8"/>
        <v>2024</v>
      </c>
      <c r="C187" t="str">
        <f t="shared" si="6"/>
        <v>Julho</v>
      </c>
      <c r="D187" t="s">
        <v>10</v>
      </c>
      <c r="E187" t="s">
        <v>39</v>
      </c>
      <c r="F187" t="s">
        <v>16</v>
      </c>
      <c r="G187" t="s">
        <v>17</v>
      </c>
      <c r="H187">
        <v>8</v>
      </c>
      <c r="I187">
        <v>8</v>
      </c>
      <c r="J187">
        <f t="shared" si="7"/>
        <v>64</v>
      </c>
    </row>
    <row r="188" spans="1:10" x14ac:dyDescent="0.3">
      <c r="A188" s="2">
        <v>45490</v>
      </c>
      <c r="B188" s="1">
        <f t="shared" si="8"/>
        <v>2024</v>
      </c>
      <c r="C188" t="str">
        <f t="shared" si="6"/>
        <v>Julho</v>
      </c>
      <c r="D188" t="s">
        <v>21</v>
      </c>
      <c r="E188" t="s">
        <v>39</v>
      </c>
      <c r="F188" t="s">
        <v>16</v>
      </c>
      <c r="G188" t="s">
        <v>20</v>
      </c>
      <c r="H188">
        <v>8</v>
      </c>
      <c r="I188">
        <v>327</v>
      </c>
      <c r="J188">
        <f t="shared" si="7"/>
        <v>2616</v>
      </c>
    </row>
    <row r="189" spans="1:10" x14ac:dyDescent="0.3">
      <c r="A189" s="2">
        <v>45493</v>
      </c>
      <c r="B189" s="1">
        <f t="shared" si="8"/>
        <v>2024</v>
      </c>
      <c r="C189" t="str">
        <f t="shared" si="6"/>
        <v>Julho</v>
      </c>
      <c r="D189" t="s">
        <v>26</v>
      </c>
      <c r="E189" t="s">
        <v>11</v>
      </c>
      <c r="F189" t="s">
        <v>12</v>
      </c>
      <c r="G189" t="s">
        <v>22</v>
      </c>
      <c r="H189">
        <v>14</v>
      </c>
      <c r="I189">
        <v>310</v>
      </c>
      <c r="J189">
        <f t="shared" si="7"/>
        <v>4340</v>
      </c>
    </row>
    <row r="190" spans="1:10" x14ac:dyDescent="0.3">
      <c r="A190" s="2">
        <v>45496</v>
      </c>
      <c r="B190" s="1">
        <f t="shared" si="8"/>
        <v>2024</v>
      </c>
      <c r="C190" t="str">
        <f t="shared" si="6"/>
        <v>Julho</v>
      </c>
      <c r="D190" t="s">
        <v>26</v>
      </c>
      <c r="E190" t="s">
        <v>11</v>
      </c>
      <c r="F190" t="s">
        <v>12</v>
      </c>
      <c r="G190" t="s">
        <v>25</v>
      </c>
      <c r="H190">
        <v>14</v>
      </c>
      <c r="I190">
        <v>38</v>
      </c>
      <c r="J190">
        <f t="shared" si="7"/>
        <v>532</v>
      </c>
    </row>
    <row r="191" spans="1:10" x14ac:dyDescent="0.3">
      <c r="A191" s="2">
        <v>45499</v>
      </c>
      <c r="B191" s="1">
        <f t="shared" si="8"/>
        <v>2024</v>
      </c>
      <c r="C191" t="str">
        <f t="shared" si="6"/>
        <v>Julho</v>
      </c>
      <c r="D191" t="s">
        <v>21</v>
      </c>
      <c r="E191" t="s">
        <v>11</v>
      </c>
      <c r="F191" t="s">
        <v>12</v>
      </c>
      <c r="G191" t="s">
        <v>27</v>
      </c>
      <c r="H191">
        <v>14</v>
      </c>
      <c r="I191">
        <v>12</v>
      </c>
      <c r="J191">
        <f t="shared" si="7"/>
        <v>168</v>
      </c>
    </row>
    <row r="192" spans="1:10" x14ac:dyDescent="0.3">
      <c r="A192" s="2">
        <v>45502</v>
      </c>
      <c r="B192" s="1">
        <f t="shared" si="8"/>
        <v>2024</v>
      </c>
      <c r="C192" t="str">
        <f t="shared" si="6"/>
        <v>Julho</v>
      </c>
      <c r="D192" t="s">
        <v>23</v>
      </c>
      <c r="E192" t="s">
        <v>11</v>
      </c>
      <c r="F192" t="s">
        <v>12</v>
      </c>
      <c r="G192" t="s">
        <v>13</v>
      </c>
      <c r="H192">
        <v>14</v>
      </c>
      <c r="I192">
        <v>35</v>
      </c>
      <c r="J192">
        <f t="shared" si="7"/>
        <v>490</v>
      </c>
    </row>
    <row r="193" spans="1:10" x14ac:dyDescent="0.3">
      <c r="A193" s="2">
        <v>45505</v>
      </c>
      <c r="B193" s="1">
        <f t="shared" si="8"/>
        <v>2024</v>
      </c>
      <c r="C193" t="str">
        <f t="shared" si="6"/>
        <v>Agosto</v>
      </c>
      <c r="D193" t="s">
        <v>41</v>
      </c>
      <c r="E193" t="s">
        <v>39</v>
      </c>
      <c r="F193" t="s">
        <v>16</v>
      </c>
      <c r="G193" t="s">
        <v>17</v>
      </c>
      <c r="H193">
        <v>18</v>
      </c>
      <c r="I193">
        <v>8</v>
      </c>
      <c r="J193">
        <f t="shared" si="7"/>
        <v>144</v>
      </c>
    </row>
    <row r="194" spans="1:10" x14ac:dyDescent="0.3">
      <c r="A194" s="2">
        <v>45594</v>
      </c>
      <c r="B194" s="1">
        <f t="shared" si="8"/>
        <v>2024</v>
      </c>
      <c r="C194" t="str">
        <f t="shared" ref="C194:C257" si="9">PROPER(TEXT(A194,"mmmm"))</f>
        <v>Outubro</v>
      </c>
      <c r="D194" t="s">
        <v>24</v>
      </c>
      <c r="E194" t="s">
        <v>35</v>
      </c>
      <c r="F194" t="s">
        <v>12</v>
      </c>
      <c r="G194" t="s">
        <v>20</v>
      </c>
      <c r="H194">
        <v>10</v>
      </c>
      <c r="I194">
        <v>327</v>
      </c>
      <c r="J194">
        <f t="shared" ref="J194:J257" si="10">H194*I194</f>
        <v>3270</v>
      </c>
    </row>
    <row r="195" spans="1:10" x14ac:dyDescent="0.3">
      <c r="A195" s="2">
        <v>44751</v>
      </c>
      <c r="B195" s="1">
        <f t="shared" ref="B195:B258" si="11">YEAR(A195)</f>
        <v>2022</v>
      </c>
      <c r="C195" t="str">
        <f t="shared" si="9"/>
        <v>Julho</v>
      </c>
      <c r="D195" t="s">
        <v>10</v>
      </c>
      <c r="E195" t="s">
        <v>18</v>
      </c>
      <c r="F195" t="s">
        <v>19</v>
      </c>
      <c r="G195" t="s">
        <v>17</v>
      </c>
      <c r="H195">
        <v>2</v>
      </c>
      <c r="I195">
        <v>8</v>
      </c>
      <c r="J195">
        <f t="shared" si="10"/>
        <v>16</v>
      </c>
    </row>
    <row r="196" spans="1:10" x14ac:dyDescent="0.3">
      <c r="A196" s="2">
        <v>44723</v>
      </c>
      <c r="B196" s="1">
        <f t="shared" si="11"/>
        <v>2022</v>
      </c>
      <c r="C196" t="str">
        <f t="shared" si="9"/>
        <v>Junho</v>
      </c>
      <c r="D196" t="s">
        <v>14</v>
      </c>
      <c r="E196" t="s">
        <v>36</v>
      </c>
      <c r="F196" t="s">
        <v>30</v>
      </c>
      <c r="G196" t="s">
        <v>27</v>
      </c>
      <c r="H196">
        <v>6</v>
      </c>
      <c r="I196">
        <v>12</v>
      </c>
      <c r="J196">
        <f t="shared" si="10"/>
        <v>72</v>
      </c>
    </row>
    <row r="197" spans="1:10" x14ac:dyDescent="0.3">
      <c r="A197" s="2">
        <v>44723</v>
      </c>
      <c r="B197" s="1">
        <f t="shared" si="11"/>
        <v>2022</v>
      </c>
      <c r="C197" t="str">
        <f t="shared" si="9"/>
        <v>Junho</v>
      </c>
      <c r="D197" t="s">
        <v>41</v>
      </c>
      <c r="E197" t="s">
        <v>39</v>
      </c>
      <c r="F197" t="s">
        <v>16</v>
      </c>
      <c r="G197" t="s">
        <v>25</v>
      </c>
      <c r="H197">
        <v>10</v>
      </c>
      <c r="I197">
        <v>38</v>
      </c>
      <c r="J197">
        <f t="shared" si="10"/>
        <v>380</v>
      </c>
    </row>
    <row r="198" spans="1:10" x14ac:dyDescent="0.3">
      <c r="A198" s="2">
        <v>44723</v>
      </c>
      <c r="B198" s="1">
        <f t="shared" si="11"/>
        <v>2022</v>
      </c>
      <c r="C198" t="str">
        <f t="shared" si="9"/>
        <v>Junho</v>
      </c>
      <c r="D198" t="s">
        <v>28</v>
      </c>
      <c r="E198" t="s">
        <v>18</v>
      </c>
      <c r="F198" t="s">
        <v>19</v>
      </c>
      <c r="G198" t="s">
        <v>17</v>
      </c>
      <c r="H198">
        <v>10</v>
      </c>
      <c r="I198">
        <v>8</v>
      </c>
      <c r="J198">
        <f t="shared" si="10"/>
        <v>80</v>
      </c>
    </row>
    <row r="199" spans="1:10" x14ac:dyDescent="0.3">
      <c r="A199" s="2">
        <v>44929</v>
      </c>
      <c r="B199" s="1">
        <f t="shared" si="11"/>
        <v>2023</v>
      </c>
      <c r="C199" t="str">
        <f t="shared" si="9"/>
        <v>Janeiro</v>
      </c>
      <c r="D199" t="s">
        <v>24</v>
      </c>
      <c r="E199" t="s">
        <v>35</v>
      </c>
      <c r="F199" t="s">
        <v>12</v>
      </c>
      <c r="G199" t="s">
        <v>17</v>
      </c>
      <c r="H199">
        <v>8</v>
      </c>
      <c r="I199">
        <v>8</v>
      </c>
      <c r="J199">
        <f t="shared" si="10"/>
        <v>64</v>
      </c>
    </row>
    <row r="200" spans="1:10" x14ac:dyDescent="0.3">
      <c r="A200" s="2">
        <v>44932</v>
      </c>
      <c r="B200" s="1">
        <f t="shared" si="11"/>
        <v>2023</v>
      </c>
      <c r="C200" t="str">
        <f t="shared" si="9"/>
        <v>Janeiro</v>
      </c>
      <c r="D200" t="s">
        <v>10</v>
      </c>
      <c r="E200" t="s">
        <v>35</v>
      </c>
      <c r="F200" t="s">
        <v>12</v>
      </c>
      <c r="G200" t="s">
        <v>13</v>
      </c>
      <c r="H200">
        <v>8</v>
      </c>
      <c r="I200">
        <v>35</v>
      </c>
      <c r="J200">
        <f t="shared" si="10"/>
        <v>280</v>
      </c>
    </row>
    <row r="201" spans="1:10" x14ac:dyDescent="0.3">
      <c r="A201" s="2">
        <v>44933</v>
      </c>
      <c r="B201" s="1">
        <f t="shared" si="11"/>
        <v>2023</v>
      </c>
      <c r="C201" t="str">
        <f t="shared" si="9"/>
        <v>Janeiro</v>
      </c>
      <c r="D201" t="s">
        <v>23</v>
      </c>
      <c r="E201" t="s">
        <v>35</v>
      </c>
      <c r="F201" t="s">
        <v>12</v>
      </c>
      <c r="G201" t="s">
        <v>13</v>
      </c>
      <c r="H201">
        <v>2</v>
      </c>
      <c r="I201">
        <v>35</v>
      </c>
      <c r="J201">
        <f t="shared" si="10"/>
        <v>70</v>
      </c>
    </row>
    <row r="202" spans="1:10" x14ac:dyDescent="0.3">
      <c r="A202" s="2">
        <v>44934</v>
      </c>
      <c r="B202" s="1">
        <f t="shared" si="11"/>
        <v>2023</v>
      </c>
      <c r="C202" t="str">
        <f t="shared" si="9"/>
        <v>Janeiro</v>
      </c>
      <c r="D202" t="s">
        <v>10</v>
      </c>
      <c r="E202" t="s">
        <v>38</v>
      </c>
      <c r="F202" t="s">
        <v>30</v>
      </c>
      <c r="G202" t="s">
        <v>20</v>
      </c>
      <c r="H202">
        <v>12</v>
      </c>
      <c r="I202">
        <v>327</v>
      </c>
      <c r="J202">
        <f t="shared" si="10"/>
        <v>3924</v>
      </c>
    </row>
    <row r="203" spans="1:10" x14ac:dyDescent="0.3">
      <c r="A203" s="2">
        <v>44935</v>
      </c>
      <c r="B203" s="1">
        <f t="shared" si="11"/>
        <v>2023</v>
      </c>
      <c r="C203" t="str">
        <f t="shared" si="9"/>
        <v>Janeiro</v>
      </c>
      <c r="D203" t="s">
        <v>14</v>
      </c>
      <c r="E203" t="s">
        <v>39</v>
      </c>
      <c r="F203" t="s">
        <v>16</v>
      </c>
      <c r="G203" t="s">
        <v>17</v>
      </c>
      <c r="H203">
        <v>18</v>
      </c>
      <c r="I203">
        <v>8</v>
      </c>
      <c r="J203">
        <f t="shared" si="10"/>
        <v>144</v>
      </c>
    </row>
    <row r="204" spans="1:10" x14ac:dyDescent="0.3">
      <c r="A204" s="2">
        <v>44936</v>
      </c>
      <c r="B204" s="1">
        <f t="shared" si="11"/>
        <v>2023</v>
      </c>
      <c r="C204" t="str">
        <f t="shared" si="9"/>
        <v>Janeiro</v>
      </c>
      <c r="D204" t="s">
        <v>28</v>
      </c>
      <c r="E204" t="s">
        <v>35</v>
      </c>
      <c r="F204" t="s">
        <v>12</v>
      </c>
      <c r="G204" t="s">
        <v>17</v>
      </c>
      <c r="H204">
        <v>14</v>
      </c>
      <c r="I204">
        <v>8</v>
      </c>
      <c r="J204">
        <f t="shared" si="10"/>
        <v>112</v>
      </c>
    </row>
    <row r="205" spans="1:10" x14ac:dyDescent="0.3">
      <c r="A205" s="2">
        <v>44939</v>
      </c>
      <c r="B205" s="1">
        <f t="shared" si="11"/>
        <v>2023</v>
      </c>
      <c r="C205" t="str">
        <f t="shared" si="9"/>
        <v>Janeiro</v>
      </c>
      <c r="D205" t="s">
        <v>23</v>
      </c>
      <c r="E205" t="s">
        <v>18</v>
      </c>
      <c r="F205" t="s">
        <v>19</v>
      </c>
      <c r="G205" t="s">
        <v>13</v>
      </c>
      <c r="H205">
        <v>12</v>
      </c>
      <c r="I205">
        <v>35</v>
      </c>
      <c r="J205">
        <f t="shared" si="10"/>
        <v>420</v>
      </c>
    </row>
    <row r="206" spans="1:10" x14ac:dyDescent="0.3">
      <c r="A206" s="2">
        <v>44940</v>
      </c>
      <c r="B206" s="1">
        <f t="shared" si="11"/>
        <v>2023</v>
      </c>
      <c r="C206" t="str">
        <f t="shared" si="9"/>
        <v>Janeiro</v>
      </c>
      <c r="D206" t="s">
        <v>24</v>
      </c>
      <c r="E206" t="s">
        <v>39</v>
      </c>
      <c r="F206" t="s">
        <v>16</v>
      </c>
      <c r="G206" t="s">
        <v>22</v>
      </c>
      <c r="H206">
        <v>16</v>
      </c>
      <c r="I206">
        <v>310</v>
      </c>
      <c r="J206">
        <f t="shared" si="10"/>
        <v>4960</v>
      </c>
    </row>
    <row r="207" spans="1:10" x14ac:dyDescent="0.3">
      <c r="A207" s="2">
        <v>44941</v>
      </c>
      <c r="B207" s="1">
        <f t="shared" si="11"/>
        <v>2023</v>
      </c>
      <c r="C207" t="str">
        <f t="shared" si="9"/>
        <v>Janeiro</v>
      </c>
      <c r="D207" t="s">
        <v>10</v>
      </c>
      <c r="E207" t="s">
        <v>38</v>
      </c>
      <c r="F207" t="s">
        <v>30</v>
      </c>
      <c r="G207" t="s">
        <v>22</v>
      </c>
      <c r="H207">
        <v>6</v>
      </c>
      <c r="I207">
        <v>310</v>
      </c>
      <c r="J207">
        <f t="shared" si="10"/>
        <v>1860</v>
      </c>
    </row>
    <row r="208" spans="1:10" x14ac:dyDescent="0.3">
      <c r="A208" s="2">
        <v>44942</v>
      </c>
      <c r="B208" s="1">
        <f t="shared" si="11"/>
        <v>2023</v>
      </c>
      <c r="C208" t="str">
        <f t="shared" si="9"/>
        <v>Janeiro</v>
      </c>
      <c r="D208" t="s">
        <v>41</v>
      </c>
      <c r="E208" t="s">
        <v>35</v>
      </c>
      <c r="F208" t="s">
        <v>12</v>
      </c>
      <c r="G208" t="s">
        <v>22</v>
      </c>
      <c r="H208">
        <v>2</v>
      </c>
      <c r="I208">
        <v>310</v>
      </c>
      <c r="J208">
        <f t="shared" si="10"/>
        <v>620</v>
      </c>
    </row>
    <row r="209" spans="1:10" x14ac:dyDescent="0.3">
      <c r="A209" s="2">
        <v>44943</v>
      </c>
      <c r="B209" s="1">
        <f t="shared" si="11"/>
        <v>2023</v>
      </c>
      <c r="C209" t="str">
        <f t="shared" si="9"/>
        <v>Janeiro</v>
      </c>
      <c r="D209" t="s">
        <v>24</v>
      </c>
      <c r="E209" t="s">
        <v>34</v>
      </c>
      <c r="F209" t="s">
        <v>19</v>
      </c>
      <c r="G209" t="s">
        <v>20</v>
      </c>
      <c r="H209">
        <v>20</v>
      </c>
      <c r="I209">
        <v>327</v>
      </c>
      <c r="J209">
        <f t="shared" si="10"/>
        <v>6540</v>
      </c>
    </row>
    <row r="210" spans="1:10" x14ac:dyDescent="0.3">
      <c r="A210" s="2">
        <v>44946</v>
      </c>
      <c r="B210" s="1">
        <f t="shared" si="11"/>
        <v>2023</v>
      </c>
      <c r="C210" t="str">
        <f t="shared" si="9"/>
        <v>Janeiro</v>
      </c>
      <c r="D210" t="s">
        <v>28</v>
      </c>
      <c r="E210" t="s">
        <v>39</v>
      </c>
      <c r="F210" t="s">
        <v>16</v>
      </c>
      <c r="G210" t="s">
        <v>20</v>
      </c>
      <c r="H210">
        <v>6</v>
      </c>
      <c r="I210">
        <v>327</v>
      </c>
      <c r="J210">
        <f t="shared" si="10"/>
        <v>1962</v>
      </c>
    </row>
    <row r="211" spans="1:10" x14ac:dyDescent="0.3">
      <c r="A211" s="2">
        <v>44947</v>
      </c>
      <c r="B211" s="1">
        <f t="shared" si="11"/>
        <v>2023</v>
      </c>
      <c r="C211" t="str">
        <f t="shared" si="9"/>
        <v>Janeiro</v>
      </c>
      <c r="D211" t="s">
        <v>24</v>
      </c>
      <c r="E211" t="s">
        <v>39</v>
      </c>
      <c r="F211" t="s">
        <v>16</v>
      </c>
      <c r="G211" t="s">
        <v>17</v>
      </c>
      <c r="H211">
        <v>6</v>
      </c>
      <c r="I211">
        <v>8</v>
      </c>
      <c r="J211">
        <f t="shared" si="10"/>
        <v>48</v>
      </c>
    </row>
    <row r="212" spans="1:10" x14ac:dyDescent="0.3">
      <c r="A212" s="2">
        <v>44948</v>
      </c>
      <c r="B212" s="1">
        <f t="shared" si="11"/>
        <v>2023</v>
      </c>
      <c r="C212" t="str">
        <f t="shared" si="9"/>
        <v>Janeiro</v>
      </c>
      <c r="D212" t="s">
        <v>26</v>
      </c>
      <c r="E212" t="s">
        <v>39</v>
      </c>
      <c r="F212" t="s">
        <v>16</v>
      </c>
      <c r="G212" t="s">
        <v>13</v>
      </c>
      <c r="H212">
        <v>6</v>
      </c>
      <c r="I212">
        <v>35</v>
      </c>
      <c r="J212">
        <f t="shared" si="10"/>
        <v>210</v>
      </c>
    </row>
    <row r="213" spans="1:10" x14ac:dyDescent="0.3">
      <c r="A213" s="2">
        <v>44949</v>
      </c>
      <c r="B213" s="1">
        <f t="shared" si="11"/>
        <v>2023</v>
      </c>
      <c r="C213" t="str">
        <f t="shared" si="9"/>
        <v>Janeiro</v>
      </c>
      <c r="D213" t="s">
        <v>14</v>
      </c>
      <c r="E213" t="s">
        <v>39</v>
      </c>
      <c r="F213" t="s">
        <v>16</v>
      </c>
      <c r="G213" t="s">
        <v>17</v>
      </c>
      <c r="H213">
        <v>6</v>
      </c>
      <c r="I213">
        <v>8</v>
      </c>
      <c r="J213">
        <f t="shared" si="10"/>
        <v>48</v>
      </c>
    </row>
    <row r="214" spans="1:10" x14ac:dyDescent="0.3">
      <c r="A214" s="2">
        <v>44950</v>
      </c>
      <c r="B214" s="1">
        <f t="shared" si="11"/>
        <v>2023</v>
      </c>
      <c r="C214" t="str">
        <f t="shared" si="9"/>
        <v>Janeiro</v>
      </c>
      <c r="D214" t="s">
        <v>14</v>
      </c>
      <c r="E214" t="s">
        <v>39</v>
      </c>
      <c r="F214" t="s">
        <v>16</v>
      </c>
      <c r="G214" t="s">
        <v>20</v>
      </c>
      <c r="H214">
        <v>6</v>
      </c>
      <c r="I214">
        <v>327</v>
      </c>
      <c r="J214">
        <f t="shared" si="10"/>
        <v>1962</v>
      </c>
    </row>
    <row r="215" spans="1:10" x14ac:dyDescent="0.3">
      <c r="A215" s="2">
        <v>44953</v>
      </c>
      <c r="B215" s="1">
        <f t="shared" si="11"/>
        <v>2023</v>
      </c>
      <c r="C215" t="str">
        <f t="shared" si="9"/>
        <v>Janeiro</v>
      </c>
      <c r="D215" t="s">
        <v>23</v>
      </c>
      <c r="E215" t="s">
        <v>39</v>
      </c>
      <c r="F215" t="s">
        <v>16</v>
      </c>
      <c r="G215" t="s">
        <v>22</v>
      </c>
      <c r="H215">
        <v>6</v>
      </c>
      <c r="I215">
        <v>310</v>
      </c>
      <c r="J215">
        <f t="shared" si="10"/>
        <v>1860</v>
      </c>
    </row>
    <row r="216" spans="1:10" x14ac:dyDescent="0.3">
      <c r="A216" s="2">
        <v>44954</v>
      </c>
      <c r="B216" s="1">
        <f t="shared" si="11"/>
        <v>2023</v>
      </c>
      <c r="C216" t="str">
        <f t="shared" si="9"/>
        <v>Janeiro</v>
      </c>
      <c r="D216" t="s">
        <v>28</v>
      </c>
      <c r="E216" t="s">
        <v>39</v>
      </c>
      <c r="F216" t="s">
        <v>16</v>
      </c>
      <c r="G216" t="s">
        <v>25</v>
      </c>
      <c r="H216">
        <v>12</v>
      </c>
      <c r="I216">
        <v>38</v>
      </c>
      <c r="J216">
        <f t="shared" si="10"/>
        <v>456</v>
      </c>
    </row>
    <row r="217" spans="1:10" x14ac:dyDescent="0.3">
      <c r="A217" s="2">
        <v>44955</v>
      </c>
      <c r="B217" s="1">
        <f t="shared" si="11"/>
        <v>2023</v>
      </c>
      <c r="C217" t="str">
        <f t="shared" si="9"/>
        <v>Janeiro</v>
      </c>
      <c r="D217" t="s">
        <v>21</v>
      </c>
      <c r="E217" t="s">
        <v>39</v>
      </c>
      <c r="F217" t="s">
        <v>16</v>
      </c>
      <c r="G217" t="s">
        <v>27</v>
      </c>
      <c r="H217">
        <v>12</v>
      </c>
      <c r="I217">
        <v>12</v>
      </c>
      <c r="J217">
        <f t="shared" si="10"/>
        <v>144</v>
      </c>
    </row>
    <row r="218" spans="1:10" x14ac:dyDescent="0.3">
      <c r="A218" s="2">
        <v>44956</v>
      </c>
      <c r="B218" s="1">
        <f t="shared" si="11"/>
        <v>2023</v>
      </c>
      <c r="C218" t="str">
        <f t="shared" si="9"/>
        <v>Janeiro</v>
      </c>
      <c r="D218" t="s">
        <v>23</v>
      </c>
      <c r="E218" t="s">
        <v>39</v>
      </c>
      <c r="F218" t="s">
        <v>16</v>
      </c>
      <c r="G218" t="s">
        <v>13</v>
      </c>
      <c r="H218">
        <v>12</v>
      </c>
      <c r="I218">
        <v>35</v>
      </c>
      <c r="J218">
        <f t="shared" si="10"/>
        <v>420</v>
      </c>
    </row>
    <row r="219" spans="1:10" x14ac:dyDescent="0.3">
      <c r="A219" s="2">
        <v>44957</v>
      </c>
      <c r="B219" s="1">
        <f t="shared" si="11"/>
        <v>2023</v>
      </c>
      <c r="C219" t="str">
        <f t="shared" si="9"/>
        <v>Janeiro</v>
      </c>
      <c r="D219" t="s">
        <v>24</v>
      </c>
      <c r="E219" t="s">
        <v>39</v>
      </c>
      <c r="F219" t="s">
        <v>16</v>
      </c>
      <c r="G219" t="s">
        <v>17</v>
      </c>
      <c r="H219">
        <v>8</v>
      </c>
      <c r="I219">
        <v>8</v>
      </c>
      <c r="J219">
        <f t="shared" si="10"/>
        <v>64</v>
      </c>
    </row>
    <row r="220" spans="1:10" x14ac:dyDescent="0.3">
      <c r="A220" s="2">
        <v>44960</v>
      </c>
      <c r="B220" s="1">
        <f t="shared" si="11"/>
        <v>2023</v>
      </c>
      <c r="C220" t="str">
        <f t="shared" si="9"/>
        <v>Fevereiro</v>
      </c>
      <c r="D220" t="s">
        <v>24</v>
      </c>
      <c r="E220" t="s">
        <v>39</v>
      </c>
      <c r="F220" t="s">
        <v>16</v>
      </c>
      <c r="G220" t="s">
        <v>20</v>
      </c>
      <c r="H220">
        <v>8</v>
      </c>
      <c r="I220">
        <v>327</v>
      </c>
      <c r="J220">
        <f t="shared" si="10"/>
        <v>2616</v>
      </c>
    </row>
    <row r="221" spans="1:10" x14ac:dyDescent="0.3">
      <c r="A221" s="2">
        <v>44961</v>
      </c>
      <c r="B221" s="1">
        <f t="shared" si="11"/>
        <v>2023</v>
      </c>
      <c r="C221" t="str">
        <f t="shared" si="9"/>
        <v>Fevereiro</v>
      </c>
      <c r="D221" t="s">
        <v>23</v>
      </c>
      <c r="E221" t="s">
        <v>39</v>
      </c>
      <c r="F221" t="s">
        <v>16</v>
      </c>
      <c r="G221" t="s">
        <v>22</v>
      </c>
      <c r="H221">
        <v>8</v>
      </c>
      <c r="I221">
        <v>310</v>
      </c>
      <c r="J221">
        <f t="shared" si="10"/>
        <v>2480</v>
      </c>
    </row>
    <row r="222" spans="1:10" x14ac:dyDescent="0.3">
      <c r="A222" s="2">
        <v>44962</v>
      </c>
      <c r="B222" s="1">
        <f t="shared" si="11"/>
        <v>2023</v>
      </c>
      <c r="C222" t="str">
        <f t="shared" si="9"/>
        <v>Fevereiro</v>
      </c>
      <c r="D222" t="s">
        <v>28</v>
      </c>
      <c r="E222" t="s">
        <v>11</v>
      </c>
      <c r="F222" t="s">
        <v>12</v>
      </c>
      <c r="G222" t="s">
        <v>25</v>
      </c>
      <c r="H222">
        <v>4</v>
      </c>
      <c r="I222">
        <v>38</v>
      </c>
      <c r="J222">
        <f t="shared" si="10"/>
        <v>152</v>
      </c>
    </row>
    <row r="223" spans="1:10" x14ac:dyDescent="0.3">
      <c r="A223" s="2">
        <v>44963</v>
      </c>
      <c r="B223" s="1">
        <f t="shared" si="11"/>
        <v>2023</v>
      </c>
      <c r="C223" t="str">
        <f t="shared" si="9"/>
        <v>Fevereiro</v>
      </c>
      <c r="D223" t="s">
        <v>10</v>
      </c>
      <c r="E223" t="s">
        <v>11</v>
      </c>
      <c r="F223" t="s">
        <v>12</v>
      </c>
      <c r="G223" t="s">
        <v>27</v>
      </c>
      <c r="H223">
        <v>2</v>
      </c>
      <c r="I223">
        <v>12</v>
      </c>
      <c r="J223">
        <f t="shared" si="10"/>
        <v>24</v>
      </c>
    </row>
    <row r="224" spans="1:10" x14ac:dyDescent="0.3">
      <c r="A224" s="2">
        <v>44964</v>
      </c>
      <c r="B224" s="1">
        <f t="shared" si="11"/>
        <v>2023</v>
      </c>
      <c r="C224" t="str">
        <f t="shared" si="9"/>
        <v>Fevereiro</v>
      </c>
      <c r="D224" t="s">
        <v>41</v>
      </c>
      <c r="E224" t="s">
        <v>11</v>
      </c>
      <c r="F224" t="s">
        <v>12</v>
      </c>
      <c r="G224" t="s">
        <v>13</v>
      </c>
      <c r="H224">
        <v>10</v>
      </c>
      <c r="I224">
        <v>35</v>
      </c>
      <c r="J224">
        <f t="shared" si="10"/>
        <v>350</v>
      </c>
    </row>
    <row r="225" spans="1:10" x14ac:dyDescent="0.3">
      <c r="A225" s="2">
        <v>44967</v>
      </c>
      <c r="B225" s="1">
        <f t="shared" si="11"/>
        <v>2023</v>
      </c>
      <c r="C225" t="str">
        <f t="shared" si="9"/>
        <v>Fevereiro</v>
      </c>
      <c r="D225" t="s">
        <v>23</v>
      </c>
      <c r="E225" t="s">
        <v>11</v>
      </c>
      <c r="F225" t="s">
        <v>12</v>
      </c>
      <c r="G225" t="s">
        <v>17</v>
      </c>
      <c r="H225">
        <v>18</v>
      </c>
      <c r="I225">
        <v>8</v>
      </c>
      <c r="J225">
        <f t="shared" si="10"/>
        <v>144</v>
      </c>
    </row>
    <row r="226" spans="1:10" x14ac:dyDescent="0.3">
      <c r="A226" s="2">
        <v>44968</v>
      </c>
      <c r="B226" s="1">
        <f t="shared" si="11"/>
        <v>2023</v>
      </c>
      <c r="C226" t="str">
        <f t="shared" si="9"/>
        <v>Fevereiro</v>
      </c>
      <c r="D226" t="s">
        <v>28</v>
      </c>
      <c r="E226" t="s">
        <v>11</v>
      </c>
      <c r="F226" t="s">
        <v>12</v>
      </c>
      <c r="G226" t="s">
        <v>20</v>
      </c>
      <c r="H226">
        <v>16</v>
      </c>
      <c r="I226">
        <v>327</v>
      </c>
      <c r="J226">
        <f t="shared" si="10"/>
        <v>5232</v>
      </c>
    </row>
    <row r="227" spans="1:10" x14ac:dyDescent="0.3">
      <c r="A227" s="2">
        <v>44969</v>
      </c>
      <c r="B227" s="1">
        <f t="shared" si="11"/>
        <v>2023</v>
      </c>
      <c r="C227" t="str">
        <f t="shared" si="9"/>
        <v>Fevereiro</v>
      </c>
      <c r="D227" t="s">
        <v>23</v>
      </c>
      <c r="E227" t="s">
        <v>11</v>
      </c>
      <c r="F227" t="s">
        <v>12</v>
      </c>
      <c r="G227" t="s">
        <v>17</v>
      </c>
      <c r="H227">
        <v>12</v>
      </c>
      <c r="I227">
        <v>8</v>
      </c>
      <c r="J227">
        <f t="shared" si="10"/>
        <v>96</v>
      </c>
    </row>
    <row r="228" spans="1:10" x14ac:dyDescent="0.3">
      <c r="A228" s="2">
        <v>44970</v>
      </c>
      <c r="B228" s="1">
        <f t="shared" si="11"/>
        <v>2023</v>
      </c>
      <c r="C228" t="str">
        <f t="shared" si="9"/>
        <v>Fevereiro</v>
      </c>
      <c r="D228" t="s">
        <v>10</v>
      </c>
      <c r="E228" t="s">
        <v>11</v>
      </c>
      <c r="F228" t="s">
        <v>12</v>
      </c>
      <c r="G228" t="s">
        <v>27</v>
      </c>
      <c r="H228">
        <v>18</v>
      </c>
      <c r="I228">
        <v>12</v>
      </c>
      <c r="J228">
        <f t="shared" si="10"/>
        <v>216</v>
      </c>
    </row>
    <row r="229" spans="1:10" x14ac:dyDescent="0.3">
      <c r="A229" s="2">
        <v>44971</v>
      </c>
      <c r="B229" s="1">
        <f t="shared" si="11"/>
        <v>2023</v>
      </c>
      <c r="C229" t="str">
        <f t="shared" si="9"/>
        <v>Fevereiro</v>
      </c>
      <c r="D229" t="s">
        <v>14</v>
      </c>
      <c r="E229" t="s">
        <v>31</v>
      </c>
      <c r="F229" t="s">
        <v>12</v>
      </c>
      <c r="G229" t="s">
        <v>25</v>
      </c>
      <c r="H229">
        <v>8</v>
      </c>
      <c r="I229">
        <v>38</v>
      </c>
      <c r="J229">
        <f t="shared" si="10"/>
        <v>304</v>
      </c>
    </row>
    <row r="230" spans="1:10" x14ac:dyDescent="0.3">
      <c r="A230" s="2">
        <v>44974</v>
      </c>
      <c r="B230" s="1">
        <f t="shared" si="11"/>
        <v>2023</v>
      </c>
      <c r="C230" t="str">
        <f t="shared" si="9"/>
        <v>Fevereiro</v>
      </c>
      <c r="D230" t="s">
        <v>10</v>
      </c>
      <c r="E230" t="s">
        <v>31</v>
      </c>
      <c r="F230" t="s">
        <v>12</v>
      </c>
      <c r="G230" t="s">
        <v>17</v>
      </c>
      <c r="H230">
        <v>6</v>
      </c>
      <c r="I230">
        <v>8</v>
      </c>
      <c r="J230">
        <f t="shared" si="10"/>
        <v>48</v>
      </c>
    </row>
    <row r="231" spans="1:10" x14ac:dyDescent="0.3">
      <c r="A231" s="2">
        <v>44975</v>
      </c>
      <c r="B231" s="1">
        <f t="shared" si="11"/>
        <v>2023</v>
      </c>
      <c r="C231" t="str">
        <f t="shared" si="9"/>
        <v>Fevereiro</v>
      </c>
      <c r="D231" t="s">
        <v>14</v>
      </c>
      <c r="E231" t="s">
        <v>42</v>
      </c>
      <c r="F231" t="s">
        <v>19</v>
      </c>
      <c r="G231" t="s">
        <v>17</v>
      </c>
      <c r="H231">
        <v>10</v>
      </c>
      <c r="I231">
        <v>8</v>
      </c>
      <c r="J231">
        <f t="shared" si="10"/>
        <v>80</v>
      </c>
    </row>
    <row r="232" spans="1:10" x14ac:dyDescent="0.3">
      <c r="A232" s="2">
        <v>44976</v>
      </c>
      <c r="B232" s="1">
        <f t="shared" si="11"/>
        <v>2023</v>
      </c>
      <c r="C232" t="str">
        <f t="shared" si="9"/>
        <v>Fevereiro</v>
      </c>
      <c r="D232" t="s">
        <v>24</v>
      </c>
      <c r="E232" t="s">
        <v>31</v>
      </c>
      <c r="F232" t="s">
        <v>12</v>
      </c>
      <c r="G232" t="s">
        <v>13</v>
      </c>
      <c r="H232">
        <v>4</v>
      </c>
      <c r="I232">
        <v>35</v>
      </c>
      <c r="J232">
        <f t="shared" si="10"/>
        <v>140</v>
      </c>
    </row>
    <row r="233" spans="1:10" x14ac:dyDescent="0.3">
      <c r="A233" s="2">
        <v>44977</v>
      </c>
      <c r="B233" s="1">
        <f t="shared" si="11"/>
        <v>2023</v>
      </c>
      <c r="C233" t="str">
        <f t="shared" si="9"/>
        <v>Fevereiro</v>
      </c>
      <c r="D233" t="s">
        <v>41</v>
      </c>
      <c r="E233" t="s">
        <v>39</v>
      </c>
      <c r="F233" t="s">
        <v>16</v>
      </c>
      <c r="G233" t="s">
        <v>13</v>
      </c>
      <c r="H233">
        <v>6</v>
      </c>
      <c r="I233">
        <v>35</v>
      </c>
      <c r="J233">
        <f t="shared" si="10"/>
        <v>210</v>
      </c>
    </row>
    <row r="234" spans="1:10" x14ac:dyDescent="0.3">
      <c r="A234" s="2">
        <v>44978</v>
      </c>
      <c r="B234" s="1">
        <f t="shared" si="11"/>
        <v>2023</v>
      </c>
      <c r="C234" t="str">
        <f t="shared" si="9"/>
        <v>Fevereiro</v>
      </c>
      <c r="D234" t="s">
        <v>23</v>
      </c>
      <c r="E234" t="s">
        <v>31</v>
      </c>
      <c r="F234" t="s">
        <v>12</v>
      </c>
      <c r="G234" t="s">
        <v>20</v>
      </c>
      <c r="H234">
        <v>10</v>
      </c>
      <c r="I234">
        <v>327</v>
      </c>
      <c r="J234">
        <f t="shared" si="10"/>
        <v>3270</v>
      </c>
    </row>
    <row r="235" spans="1:10" x14ac:dyDescent="0.3">
      <c r="A235" s="2">
        <v>44981</v>
      </c>
      <c r="B235" s="1">
        <f t="shared" si="11"/>
        <v>2023</v>
      </c>
      <c r="C235" t="str">
        <f t="shared" si="9"/>
        <v>Fevereiro</v>
      </c>
      <c r="D235" t="s">
        <v>28</v>
      </c>
      <c r="E235" t="s">
        <v>39</v>
      </c>
      <c r="F235" t="s">
        <v>16</v>
      </c>
      <c r="G235" t="s">
        <v>17</v>
      </c>
      <c r="H235">
        <v>10</v>
      </c>
      <c r="I235">
        <v>8</v>
      </c>
      <c r="J235">
        <f t="shared" si="10"/>
        <v>80</v>
      </c>
    </row>
    <row r="236" spans="1:10" x14ac:dyDescent="0.3">
      <c r="A236" s="2">
        <v>44982</v>
      </c>
      <c r="B236" s="1">
        <f t="shared" si="11"/>
        <v>2023</v>
      </c>
      <c r="C236" t="str">
        <f t="shared" si="9"/>
        <v>Fevereiro</v>
      </c>
      <c r="D236" t="s">
        <v>14</v>
      </c>
      <c r="E236" t="s">
        <v>40</v>
      </c>
      <c r="F236" t="s">
        <v>16</v>
      </c>
      <c r="G236" t="s">
        <v>17</v>
      </c>
      <c r="H236">
        <v>8</v>
      </c>
      <c r="I236">
        <v>8</v>
      </c>
      <c r="J236">
        <f t="shared" si="10"/>
        <v>64</v>
      </c>
    </row>
    <row r="237" spans="1:10" x14ac:dyDescent="0.3">
      <c r="A237" s="2">
        <v>44983</v>
      </c>
      <c r="B237" s="1">
        <f t="shared" si="11"/>
        <v>2023</v>
      </c>
      <c r="C237" t="str">
        <f t="shared" si="9"/>
        <v>Fevereiro</v>
      </c>
      <c r="D237" t="s">
        <v>23</v>
      </c>
      <c r="E237" t="s">
        <v>40</v>
      </c>
      <c r="F237" t="s">
        <v>16</v>
      </c>
      <c r="G237" t="s">
        <v>13</v>
      </c>
      <c r="H237">
        <v>8</v>
      </c>
      <c r="I237">
        <v>35</v>
      </c>
      <c r="J237">
        <f t="shared" si="10"/>
        <v>280</v>
      </c>
    </row>
    <row r="238" spans="1:10" x14ac:dyDescent="0.3">
      <c r="A238" s="2">
        <v>44984</v>
      </c>
      <c r="B238" s="1">
        <f t="shared" si="11"/>
        <v>2023</v>
      </c>
      <c r="C238" t="str">
        <f t="shared" si="9"/>
        <v>Fevereiro</v>
      </c>
      <c r="D238" t="s">
        <v>26</v>
      </c>
      <c r="E238" t="s">
        <v>40</v>
      </c>
      <c r="F238" t="s">
        <v>16</v>
      </c>
      <c r="G238" t="s">
        <v>22</v>
      </c>
      <c r="H238">
        <v>14</v>
      </c>
      <c r="I238">
        <v>310</v>
      </c>
      <c r="J238">
        <f t="shared" si="10"/>
        <v>4340</v>
      </c>
    </row>
    <row r="239" spans="1:10" x14ac:dyDescent="0.3">
      <c r="A239" s="2">
        <v>44985</v>
      </c>
      <c r="B239" s="1">
        <f t="shared" si="11"/>
        <v>2023</v>
      </c>
      <c r="C239" t="str">
        <f t="shared" si="9"/>
        <v>Fevereiro</v>
      </c>
      <c r="D239" t="s">
        <v>10</v>
      </c>
      <c r="E239" t="s">
        <v>40</v>
      </c>
      <c r="F239" t="s">
        <v>16</v>
      </c>
      <c r="G239" t="s">
        <v>22</v>
      </c>
      <c r="H239">
        <v>14</v>
      </c>
      <c r="I239">
        <v>310</v>
      </c>
      <c r="J239">
        <f t="shared" si="10"/>
        <v>4340</v>
      </c>
    </row>
    <row r="240" spans="1:10" x14ac:dyDescent="0.3">
      <c r="A240" s="2">
        <v>44987</v>
      </c>
      <c r="B240" s="1">
        <f t="shared" si="11"/>
        <v>2023</v>
      </c>
      <c r="C240" t="str">
        <f t="shared" si="9"/>
        <v>Março</v>
      </c>
      <c r="D240" t="s">
        <v>23</v>
      </c>
      <c r="E240" t="s">
        <v>31</v>
      </c>
      <c r="F240" t="s">
        <v>12</v>
      </c>
      <c r="G240" t="s">
        <v>22</v>
      </c>
      <c r="H240">
        <v>6</v>
      </c>
      <c r="I240">
        <v>310</v>
      </c>
      <c r="J240">
        <f t="shared" si="10"/>
        <v>1860</v>
      </c>
    </row>
    <row r="241" spans="1:10" x14ac:dyDescent="0.3">
      <c r="A241" s="2">
        <v>44988</v>
      </c>
      <c r="B241" s="1">
        <f t="shared" si="11"/>
        <v>2023</v>
      </c>
      <c r="C241" t="str">
        <f t="shared" si="9"/>
        <v>Março</v>
      </c>
      <c r="D241" t="s">
        <v>10</v>
      </c>
      <c r="E241" t="s">
        <v>31</v>
      </c>
      <c r="F241" t="s">
        <v>12</v>
      </c>
      <c r="G241" t="s">
        <v>20</v>
      </c>
      <c r="H241">
        <v>2</v>
      </c>
      <c r="I241">
        <v>327</v>
      </c>
      <c r="J241">
        <f t="shared" si="10"/>
        <v>654</v>
      </c>
    </row>
    <row r="242" spans="1:10" x14ac:dyDescent="0.3">
      <c r="A242" s="2">
        <v>44989</v>
      </c>
      <c r="B242" s="1">
        <f t="shared" si="11"/>
        <v>2023</v>
      </c>
      <c r="C242" t="str">
        <f t="shared" si="9"/>
        <v>Março</v>
      </c>
      <c r="D242" t="s">
        <v>41</v>
      </c>
      <c r="E242" t="s">
        <v>31</v>
      </c>
      <c r="F242" t="s">
        <v>12</v>
      </c>
      <c r="G242" t="s">
        <v>20</v>
      </c>
      <c r="H242">
        <v>2</v>
      </c>
      <c r="I242">
        <v>327</v>
      </c>
      <c r="J242">
        <f t="shared" si="10"/>
        <v>654</v>
      </c>
    </row>
    <row r="243" spans="1:10" x14ac:dyDescent="0.3">
      <c r="A243" s="2">
        <v>44990</v>
      </c>
      <c r="B243" s="1">
        <f t="shared" si="11"/>
        <v>2023</v>
      </c>
      <c r="C243" t="str">
        <f t="shared" si="9"/>
        <v>Março</v>
      </c>
      <c r="D243" t="s">
        <v>26</v>
      </c>
      <c r="E243" t="s">
        <v>42</v>
      </c>
      <c r="F243" t="s">
        <v>19</v>
      </c>
      <c r="G243" t="s">
        <v>17</v>
      </c>
      <c r="H243">
        <v>20</v>
      </c>
      <c r="I243">
        <v>8</v>
      </c>
      <c r="J243">
        <f t="shared" si="10"/>
        <v>160</v>
      </c>
    </row>
    <row r="244" spans="1:10" x14ac:dyDescent="0.3">
      <c r="A244" s="2">
        <v>44991</v>
      </c>
      <c r="B244" s="1">
        <f t="shared" si="11"/>
        <v>2023</v>
      </c>
      <c r="C244" t="str">
        <f t="shared" si="9"/>
        <v>Março</v>
      </c>
      <c r="D244" t="s">
        <v>28</v>
      </c>
      <c r="E244" t="s">
        <v>31</v>
      </c>
      <c r="F244" t="s">
        <v>12</v>
      </c>
      <c r="G244" t="s">
        <v>13</v>
      </c>
      <c r="H244">
        <v>10</v>
      </c>
      <c r="I244">
        <v>35</v>
      </c>
      <c r="J244">
        <f t="shared" si="10"/>
        <v>350</v>
      </c>
    </row>
    <row r="245" spans="1:10" x14ac:dyDescent="0.3">
      <c r="A245" s="2">
        <v>44994</v>
      </c>
      <c r="B245" s="1">
        <f t="shared" si="11"/>
        <v>2023</v>
      </c>
      <c r="C245" t="str">
        <f t="shared" si="9"/>
        <v>Março</v>
      </c>
      <c r="D245" t="s">
        <v>24</v>
      </c>
      <c r="E245" t="s">
        <v>31</v>
      </c>
      <c r="F245" t="s">
        <v>12</v>
      </c>
      <c r="G245" t="s">
        <v>17</v>
      </c>
      <c r="H245">
        <v>10</v>
      </c>
      <c r="I245">
        <v>8</v>
      </c>
      <c r="J245">
        <f t="shared" si="10"/>
        <v>80</v>
      </c>
    </row>
    <row r="246" spans="1:10" x14ac:dyDescent="0.3">
      <c r="A246" s="2">
        <v>44995</v>
      </c>
      <c r="B246" s="1">
        <f t="shared" si="11"/>
        <v>2023</v>
      </c>
      <c r="C246" t="str">
        <f t="shared" si="9"/>
        <v>Março</v>
      </c>
      <c r="D246" t="s">
        <v>26</v>
      </c>
      <c r="E246" t="s">
        <v>31</v>
      </c>
      <c r="F246" t="s">
        <v>12</v>
      </c>
      <c r="G246" t="s">
        <v>20</v>
      </c>
      <c r="H246">
        <v>10</v>
      </c>
      <c r="I246">
        <v>327</v>
      </c>
      <c r="J246">
        <f t="shared" si="10"/>
        <v>3270</v>
      </c>
    </row>
    <row r="247" spans="1:10" x14ac:dyDescent="0.3">
      <c r="A247" s="2">
        <v>44996</v>
      </c>
      <c r="B247" s="1">
        <f t="shared" si="11"/>
        <v>2023</v>
      </c>
      <c r="C247" t="str">
        <f t="shared" si="9"/>
        <v>Março</v>
      </c>
      <c r="D247" t="s">
        <v>23</v>
      </c>
      <c r="E247" t="s">
        <v>37</v>
      </c>
      <c r="F247" t="s">
        <v>12</v>
      </c>
      <c r="G247" t="s">
        <v>22</v>
      </c>
      <c r="H247">
        <v>10</v>
      </c>
      <c r="I247">
        <v>310</v>
      </c>
      <c r="J247">
        <f t="shared" si="10"/>
        <v>3100</v>
      </c>
    </row>
    <row r="248" spans="1:10" x14ac:dyDescent="0.3">
      <c r="A248" s="2">
        <v>44997</v>
      </c>
      <c r="B248" s="1">
        <f t="shared" si="11"/>
        <v>2023</v>
      </c>
      <c r="C248" t="str">
        <f t="shared" si="9"/>
        <v>Março</v>
      </c>
      <c r="D248" t="s">
        <v>10</v>
      </c>
      <c r="E248" t="s">
        <v>37</v>
      </c>
      <c r="F248" t="s">
        <v>12</v>
      </c>
      <c r="G248" t="s">
        <v>25</v>
      </c>
      <c r="H248">
        <v>12</v>
      </c>
      <c r="I248">
        <v>38</v>
      </c>
      <c r="J248">
        <f t="shared" si="10"/>
        <v>456</v>
      </c>
    </row>
    <row r="249" spans="1:10" x14ac:dyDescent="0.3">
      <c r="A249" s="2">
        <v>44998</v>
      </c>
      <c r="B249" s="1">
        <f t="shared" si="11"/>
        <v>2023</v>
      </c>
      <c r="C249" t="str">
        <f t="shared" si="9"/>
        <v>Março</v>
      </c>
      <c r="D249" t="s">
        <v>28</v>
      </c>
      <c r="E249" t="s">
        <v>42</v>
      </c>
      <c r="F249" t="s">
        <v>19</v>
      </c>
      <c r="G249" t="s">
        <v>27</v>
      </c>
      <c r="H249">
        <v>14</v>
      </c>
      <c r="I249">
        <v>12</v>
      </c>
      <c r="J249">
        <f t="shared" si="10"/>
        <v>168</v>
      </c>
    </row>
    <row r="250" spans="1:10" x14ac:dyDescent="0.3">
      <c r="A250" s="2">
        <v>45001</v>
      </c>
      <c r="B250" s="1">
        <f t="shared" si="11"/>
        <v>2023</v>
      </c>
      <c r="C250" t="str">
        <f t="shared" si="9"/>
        <v>Março</v>
      </c>
      <c r="D250" t="s">
        <v>14</v>
      </c>
      <c r="E250" t="s">
        <v>34</v>
      </c>
      <c r="F250" t="s">
        <v>19</v>
      </c>
      <c r="G250" t="s">
        <v>13</v>
      </c>
      <c r="H250">
        <v>10</v>
      </c>
      <c r="I250">
        <v>35</v>
      </c>
      <c r="J250">
        <f t="shared" si="10"/>
        <v>350</v>
      </c>
    </row>
    <row r="251" spans="1:10" x14ac:dyDescent="0.3">
      <c r="A251" s="2">
        <v>45002</v>
      </c>
      <c r="B251" s="1">
        <f t="shared" si="11"/>
        <v>2023</v>
      </c>
      <c r="C251" t="str">
        <f t="shared" si="9"/>
        <v>Março</v>
      </c>
      <c r="D251" t="s">
        <v>23</v>
      </c>
      <c r="E251" t="s">
        <v>37</v>
      </c>
      <c r="F251" t="s">
        <v>12</v>
      </c>
      <c r="G251" t="s">
        <v>17</v>
      </c>
      <c r="H251">
        <v>5</v>
      </c>
      <c r="I251">
        <v>8</v>
      </c>
      <c r="J251">
        <f t="shared" si="10"/>
        <v>40</v>
      </c>
    </row>
    <row r="252" spans="1:10" x14ac:dyDescent="0.3">
      <c r="A252" s="2">
        <v>45003</v>
      </c>
      <c r="B252" s="1">
        <f t="shared" si="11"/>
        <v>2023</v>
      </c>
      <c r="C252" t="str">
        <f t="shared" si="9"/>
        <v>Março</v>
      </c>
      <c r="D252" t="s">
        <v>41</v>
      </c>
      <c r="E252" t="s">
        <v>37</v>
      </c>
      <c r="F252" t="s">
        <v>12</v>
      </c>
      <c r="G252" t="s">
        <v>20</v>
      </c>
      <c r="H252">
        <v>6</v>
      </c>
      <c r="I252">
        <v>327</v>
      </c>
      <c r="J252">
        <f t="shared" si="10"/>
        <v>1962</v>
      </c>
    </row>
    <row r="253" spans="1:10" x14ac:dyDescent="0.3">
      <c r="A253" s="2">
        <v>45004</v>
      </c>
      <c r="B253" s="1">
        <f t="shared" si="11"/>
        <v>2023</v>
      </c>
      <c r="C253" t="str">
        <f t="shared" si="9"/>
        <v>Março</v>
      </c>
      <c r="D253" t="s">
        <v>26</v>
      </c>
      <c r="E253" t="s">
        <v>34</v>
      </c>
      <c r="F253" t="s">
        <v>19</v>
      </c>
      <c r="G253" t="s">
        <v>22</v>
      </c>
      <c r="H253">
        <v>20</v>
      </c>
      <c r="I253">
        <v>310</v>
      </c>
      <c r="J253">
        <f t="shared" si="10"/>
        <v>6200</v>
      </c>
    </row>
    <row r="254" spans="1:10" x14ac:dyDescent="0.3">
      <c r="A254" s="2">
        <v>45005</v>
      </c>
      <c r="B254" s="1">
        <f t="shared" si="11"/>
        <v>2023</v>
      </c>
      <c r="C254" t="str">
        <f t="shared" si="9"/>
        <v>Março</v>
      </c>
      <c r="D254" t="s">
        <v>28</v>
      </c>
      <c r="E254" t="s">
        <v>37</v>
      </c>
      <c r="F254" t="s">
        <v>12</v>
      </c>
      <c r="G254" t="s">
        <v>25</v>
      </c>
      <c r="H254">
        <v>16</v>
      </c>
      <c r="I254">
        <v>38</v>
      </c>
      <c r="J254">
        <f t="shared" si="10"/>
        <v>608</v>
      </c>
    </row>
    <row r="255" spans="1:10" x14ac:dyDescent="0.3">
      <c r="A255" s="2">
        <v>45008</v>
      </c>
      <c r="B255" s="1">
        <f t="shared" si="11"/>
        <v>2023</v>
      </c>
      <c r="C255" t="str">
        <f t="shared" si="9"/>
        <v>Março</v>
      </c>
      <c r="D255" t="s">
        <v>10</v>
      </c>
      <c r="E255" t="s">
        <v>40</v>
      </c>
      <c r="F255" t="s">
        <v>16</v>
      </c>
      <c r="G255" t="s">
        <v>27</v>
      </c>
      <c r="H255">
        <v>6</v>
      </c>
      <c r="I255">
        <v>12</v>
      </c>
      <c r="J255">
        <f t="shared" si="10"/>
        <v>72</v>
      </c>
    </row>
    <row r="256" spans="1:10" x14ac:dyDescent="0.3">
      <c r="A256" s="2">
        <v>45009</v>
      </c>
      <c r="B256" s="1">
        <f t="shared" si="11"/>
        <v>2023</v>
      </c>
      <c r="C256" t="str">
        <f t="shared" si="9"/>
        <v>Março</v>
      </c>
      <c r="D256" t="s">
        <v>10</v>
      </c>
      <c r="E256" t="s">
        <v>40</v>
      </c>
      <c r="F256" t="s">
        <v>16</v>
      </c>
      <c r="G256" t="s">
        <v>13</v>
      </c>
      <c r="H256">
        <v>12</v>
      </c>
      <c r="I256">
        <v>35</v>
      </c>
      <c r="J256">
        <f t="shared" si="10"/>
        <v>420</v>
      </c>
    </row>
    <row r="257" spans="1:10" x14ac:dyDescent="0.3">
      <c r="A257" s="2">
        <v>45010</v>
      </c>
      <c r="B257" s="1">
        <f t="shared" si="11"/>
        <v>2023</v>
      </c>
      <c r="C257" t="str">
        <f t="shared" si="9"/>
        <v>Março</v>
      </c>
      <c r="D257" t="s">
        <v>10</v>
      </c>
      <c r="E257" t="s">
        <v>40</v>
      </c>
      <c r="F257" t="s">
        <v>16</v>
      </c>
      <c r="G257" t="s">
        <v>17</v>
      </c>
      <c r="H257">
        <v>12</v>
      </c>
      <c r="I257">
        <v>8</v>
      </c>
      <c r="J257">
        <f t="shared" si="10"/>
        <v>96</v>
      </c>
    </row>
    <row r="258" spans="1:10" x14ac:dyDescent="0.3">
      <c r="A258" s="2">
        <v>45011</v>
      </c>
      <c r="B258" s="1">
        <f t="shared" si="11"/>
        <v>2023</v>
      </c>
      <c r="C258" t="str">
        <f t="shared" ref="C258:C321" si="12">PROPER(TEXT(A258,"mmmm"))</f>
        <v>Março</v>
      </c>
      <c r="D258" t="s">
        <v>23</v>
      </c>
      <c r="E258" t="s">
        <v>40</v>
      </c>
      <c r="F258" t="s">
        <v>16</v>
      </c>
      <c r="G258" t="s">
        <v>20</v>
      </c>
      <c r="H258">
        <v>16</v>
      </c>
      <c r="I258">
        <v>327</v>
      </c>
      <c r="J258">
        <f t="shared" ref="J258:J321" si="13">H258*I258</f>
        <v>5232</v>
      </c>
    </row>
    <row r="259" spans="1:10" x14ac:dyDescent="0.3">
      <c r="A259" s="2">
        <v>45012</v>
      </c>
      <c r="B259" s="1">
        <f t="shared" ref="B259:B322" si="14">YEAR(A259)</f>
        <v>2023</v>
      </c>
      <c r="C259" t="str">
        <f t="shared" si="12"/>
        <v>Março</v>
      </c>
      <c r="D259" t="s">
        <v>10</v>
      </c>
      <c r="E259" t="s">
        <v>40</v>
      </c>
      <c r="F259" t="s">
        <v>16</v>
      </c>
      <c r="G259" t="s">
        <v>13</v>
      </c>
      <c r="H259">
        <v>18</v>
      </c>
      <c r="I259">
        <v>35</v>
      </c>
      <c r="J259">
        <f t="shared" si="13"/>
        <v>630</v>
      </c>
    </row>
    <row r="260" spans="1:10" x14ac:dyDescent="0.3">
      <c r="A260" s="2">
        <v>44639</v>
      </c>
      <c r="B260" s="1">
        <f t="shared" si="14"/>
        <v>2022</v>
      </c>
      <c r="C260" t="str">
        <f t="shared" si="12"/>
        <v>Março</v>
      </c>
      <c r="D260" t="s">
        <v>10</v>
      </c>
      <c r="E260" t="s">
        <v>40</v>
      </c>
      <c r="F260" t="s">
        <v>16</v>
      </c>
      <c r="G260" t="s">
        <v>17</v>
      </c>
      <c r="H260">
        <v>6</v>
      </c>
      <c r="I260">
        <v>8</v>
      </c>
      <c r="J260">
        <f t="shared" si="13"/>
        <v>48</v>
      </c>
    </row>
    <row r="261" spans="1:10" x14ac:dyDescent="0.3">
      <c r="A261" s="2">
        <v>44716</v>
      </c>
      <c r="B261" s="1">
        <f t="shared" si="14"/>
        <v>2022</v>
      </c>
      <c r="C261" t="str">
        <f t="shared" si="12"/>
        <v>Junho</v>
      </c>
      <c r="D261" t="s">
        <v>10</v>
      </c>
      <c r="E261" t="s">
        <v>40</v>
      </c>
      <c r="F261" t="s">
        <v>16</v>
      </c>
      <c r="G261" t="s">
        <v>27</v>
      </c>
      <c r="H261">
        <v>6</v>
      </c>
      <c r="I261">
        <v>12</v>
      </c>
      <c r="J261">
        <f t="shared" si="13"/>
        <v>72</v>
      </c>
    </row>
    <row r="262" spans="1:10" x14ac:dyDescent="0.3">
      <c r="A262" s="2">
        <v>44709</v>
      </c>
      <c r="B262" s="1">
        <f t="shared" si="14"/>
        <v>2022</v>
      </c>
      <c r="C262" t="str">
        <f t="shared" si="12"/>
        <v>Maio</v>
      </c>
      <c r="D262" t="s">
        <v>21</v>
      </c>
      <c r="E262" t="s">
        <v>40</v>
      </c>
      <c r="F262" t="s">
        <v>16</v>
      </c>
      <c r="G262" t="s">
        <v>22</v>
      </c>
      <c r="H262">
        <v>6</v>
      </c>
      <c r="I262">
        <v>310</v>
      </c>
      <c r="J262">
        <f t="shared" si="13"/>
        <v>1860</v>
      </c>
    </row>
    <row r="263" spans="1:10" x14ac:dyDescent="0.3">
      <c r="A263" s="2">
        <v>44800</v>
      </c>
      <c r="B263" s="1">
        <f t="shared" si="14"/>
        <v>2022</v>
      </c>
      <c r="C263" t="str">
        <f t="shared" si="12"/>
        <v>Agosto</v>
      </c>
      <c r="D263" t="s">
        <v>26</v>
      </c>
      <c r="E263" t="s">
        <v>37</v>
      </c>
      <c r="F263" t="s">
        <v>12</v>
      </c>
      <c r="G263" t="s">
        <v>25</v>
      </c>
      <c r="H263">
        <v>4</v>
      </c>
      <c r="I263">
        <v>38</v>
      </c>
      <c r="J263">
        <f t="shared" si="13"/>
        <v>152</v>
      </c>
    </row>
    <row r="264" spans="1:10" x14ac:dyDescent="0.3">
      <c r="A264" s="2">
        <v>44807</v>
      </c>
      <c r="B264" s="1">
        <f t="shared" si="14"/>
        <v>2022</v>
      </c>
      <c r="C264" t="str">
        <f t="shared" si="12"/>
        <v>Setembro</v>
      </c>
      <c r="D264" t="s">
        <v>10</v>
      </c>
      <c r="E264" t="s">
        <v>37</v>
      </c>
      <c r="F264" t="s">
        <v>12</v>
      </c>
      <c r="G264" t="s">
        <v>20</v>
      </c>
      <c r="H264">
        <v>12</v>
      </c>
      <c r="I264">
        <v>327</v>
      </c>
      <c r="J264">
        <f t="shared" si="13"/>
        <v>3924</v>
      </c>
    </row>
    <row r="265" spans="1:10" x14ac:dyDescent="0.3">
      <c r="A265" s="2">
        <v>44807</v>
      </c>
      <c r="B265" s="1">
        <f t="shared" si="14"/>
        <v>2022</v>
      </c>
      <c r="C265" t="str">
        <f t="shared" si="12"/>
        <v>Setembro</v>
      </c>
      <c r="D265" t="s">
        <v>23</v>
      </c>
      <c r="E265" t="s">
        <v>37</v>
      </c>
      <c r="F265" t="s">
        <v>12</v>
      </c>
      <c r="G265" t="s">
        <v>13</v>
      </c>
      <c r="H265">
        <v>8</v>
      </c>
      <c r="I265">
        <v>35</v>
      </c>
      <c r="J265">
        <f t="shared" si="13"/>
        <v>280</v>
      </c>
    </row>
    <row r="266" spans="1:10" x14ac:dyDescent="0.3">
      <c r="A266" s="2">
        <v>44772</v>
      </c>
      <c r="B266" s="1">
        <f t="shared" si="14"/>
        <v>2022</v>
      </c>
      <c r="C266" t="str">
        <f t="shared" si="12"/>
        <v>Julho</v>
      </c>
      <c r="D266" t="s">
        <v>28</v>
      </c>
      <c r="E266" t="s">
        <v>34</v>
      </c>
      <c r="F266" t="s">
        <v>19</v>
      </c>
      <c r="G266" t="s">
        <v>17</v>
      </c>
      <c r="H266">
        <v>8</v>
      </c>
      <c r="I266">
        <v>8</v>
      </c>
      <c r="J266">
        <f t="shared" si="13"/>
        <v>64</v>
      </c>
    </row>
    <row r="267" spans="1:10" x14ac:dyDescent="0.3">
      <c r="A267" s="2">
        <v>44807</v>
      </c>
      <c r="B267" s="1">
        <f t="shared" si="14"/>
        <v>2022</v>
      </c>
      <c r="C267" t="str">
        <f t="shared" si="12"/>
        <v>Setembro</v>
      </c>
      <c r="D267" t="s">
        <v>28</v>
      </c>
      <c r="E267" t="s">
        <v>29</v>
      </c>
      <c r="F267" t="s">
        <v>30</v>
      </c>
      <c r="G267" t="s">
        <v>27</v>
      </c>
      <c r="H267">
        <v>14</v>
      </c>
      <c r="I267">
        <v>12</v>
      </c>
      <c r="J267">
        <f t="shared" si="13"/>
        <v>168</v>
      </c>
    </row>
    <row r="268" spans="1:10" x14ac:dyDescent="0.3">
      <c r="A268" s="2">
        <v>44807</v>
      </c>
      <c r="B268" s="1">
        <f t="shared" si="14"/>
        <v>2022</v>
      </c>
      <c r="C268" t="str">
        <f t="shared" si="12"/>
        <v>Setembro</v>
      </c>
      <c r="D268" t="s">
        <v>41</v>
      </c>
      <c r="E268" t="s">
        <v>11</v>
      </c>
      <c r="F268" t="s">
        <v>12</v>
      </c>
      <c r="G268" t="s">
        <v>22</v>
      </c>
      <c r="H268">
        <v>4</v>
      </c>
      <c r="I268">
        <v>310</v>
      </c>
      <c r="J268">
        <f t="shared" si="13"/>
        <v>1240</v>
      </c>
    </row>
    <row r="269" spans="1:10" x14ac:dyDescent="0.3">
      <c r="A269" s="2">
        <v>44807</v>
      </c>
      <c r="B269" s="1">
        <f t="shared" si="14"/>
        <v>2022</v>
      </c>
      <c r="C269" t="str">
        <f t="shared" si="12"/>
        <v>Setembro</v>
      </c>
      <c r="D269" t="s">
        <v>26</v>
      </c>
      <c r="E269" t="s">
        <v>11</v>
      </c>
      <c r="F269" t="s">
        <v>12</v>
      </c>
      <c r="G269" t="s">
        <v>25</v>
      </c>
      <c r="H269">
        <v>6</v>
      </c>
      <c r="I269">
        <v>38</v>
      </c>
      <c r="J269">
        <f t="shared" si="13"/>
        <v>228</v>
      </c>
    </row>
    <row r="270" spans="1:10" x14ac:dyDescent="0.3">
      <c r="A270" s="2">
        <v>44807</v>
      </c>
      <c r="B270" s="1">
        <f t="shared" si="14"/>
        <v>2022</v>
      </c>
      <c r="C270" t="str">
        <f t="shared" si="12"/>
        <v>Setembro</v>
      </c>
      <c r="D270" t="s">
        <v>14</v>
      </c>
      <c r="E270" t="s">
        <v>11</v>
      </c>
      <c r="F270" t="s">
        <v>12</v>
      </c>
      <c r="G270" t="s">
        <v>20</v>
      </c>
      <c r="H270">
        <v>4</v>
      </c>
      <c r="I270">
        <v>327</v>
      </c>
      <c r="J270">
        <f t="shared" si="13"/>
        <v>1308</v>
      </c>
    </row>
    <row r="271" spans="1:10" x14ac:dyDescent="0.3">
      <c r="A271" s="2">
        <v>44814</v>
      </c>
      <c r="B271" s="1">
        <f t="shared" si="14"/>
        <v>2022</v>
      </c>
      <c r="C271" t="str">
        <f t="shared" si="12"/>
        <v>Setembro</v>
      </c>
      <c r="D271" t="s">
        <v>14</v>
      </c>
      <c r="E271" t="s">
        <v>40</v>
      </c>
      <c r="F271" t="s">
        <v>16</v>
      </c>
      <c r="G271" t="s">
        <v>13</v>
      </c>
      <c r="H271">
        <v>18</v>
      </c>
      <c r="I271">
        <v>35</v>
      </c>
      <c r="J271">
        <f t="shared" si="13"/>
        <v>630</v>
      </c>
    </row>
    <row r="272" spans="1:10" x14ac:dyDescent="0.3">
      <c r="A272" s="2">
        <v>44765</v>
      </c>
      <c r="B272" s="1">
        <f t="shared" si="14"/>
        <v>2022</v>
      </c>
      <c r="C272" t="str">
        <f t="shared" si="12"/>
        <v>Julho</v>
      </c>
      <c r="D272" t="s">
        <v>24</v>
      </c>
      <c r="E272" t="s">
        <v>40</v>
      </c>
      <c r="F272" t="s">
        <v>16</v>
      </c>
      <c r="G272" t="s">
        <v>17</v>
      </c>
      <c r="H272">
        <v>6</v>
      </c>
      <c r="I272">
        <v>8</v>
      </c>
      <c r="J272">
        <f t="shared" si="13"/>
        <v>48</v>
      </c>
    </row>
    <row r="273" spans="1:10" x14ac:dyDescent="0.3">
      <c r="A273" s="2">
        <v>44849</v>
      </c>
      <c r="B273" s="1">
        <f t="shared" si="14"/>
        <v>2022</v>
      </c>
      <c r="C273" t="str">
        <f t="shared" si="12"/>
        <v>Outubro</v>
      </c>
      <c r="D273" t="s">
        <v>26</v>
      </c>
      <c r="E273" t="s">
        <v>40</v>
      </c>
      <c r="F273" t="s">
        <v>16</v>
      </c>
      <c r="G273" t="s">
        <v>27</v>
      </c>
      <c r="H273">
        <v>3</v>
      </c>
      <c r="I273">
        <v>12</v>
      </c>
      <c r="J273">
        <f t="shared" si="13"/>
        <v>36</v>
      </c>
    </row>
    <row r="274" spans="1:10" x14ac:dyDescent="0.3">
      <c r="A274" s="2">
        <v>44905</v>
      </c>
      <c r="B274" s="1">
        <f t="shared" si="14"/>
        <v>2022</v>
      </c>
      <c r="C274" t="str">
        <f t="shared" si="12"/>
        <v>Dezembro</v>
      </c>
      <c r="D274" t="s">
        <v>10</v>
      </c>
      <c r="E274" t="s">
        <v>40</v>
      </c>
      <c r="F274" t="s">
        <v>16</v>
      </c>
      <c r="G274" t="s">
        <v>22</v>
      </c>
      <c r="H274">
        <v>4</v>
      </c>
      <c r="I274">
        <v>310</v>
      </c>
      <c r="J274">
        <f t="shared" si="13"/>
        <v>1240</v>
      </c>
    </row>
    <row r="275" spans="1:10" x14ac:dyDescent="0.3">
      <c r="A275" s="2">
        <v>44667</v>
      </c>
      <c r="B275" s="1">
        <f t="shared" si="14"/>
        <v>2022</v>
      </c>
      <c r="C275" t="str">
        <f t="shared" si="12"/>
        <v>Abril</v>
      </c>
      <c r="D275" t="s">
        <v>10</v>
      </c>
      <c r="E275" t="s">
        <v>40</v>
      </c>
      <c r="F275" t="s">
        <v>16</v>
      </c>
      <c r="G275" t="s">
        <v>25</v>
      </c>
      <c r="H275">
        <v>6</v>
      </c>
      <c r="I275">
        <v>38</v>
      </c>
      <c r="J275">
        <f t="shared" si="13"/>
        <v>228</v>
      </c>
    </row>
    <row r="276" spans="1:10" x14ac:dyDescent="0.3">
      <c r="A276" s="2">
        <v>44618</v>
      </c>
      <c r="B276" s="1">
        <f t="shared" si="14"/>
        <v>2022</v>
      </c>
      <c r="C276" t="str">
        <f t="shared" si="12"/>
        <v>Fevereiro</v>
      </c>
      <c r="D276" t="s">
        <v>41</v>
      </c>
      <c r="E276" t="s">
        <v>40</v>
      </c>
      <c r="F276" t="s">
        <v>16</v>
      </c>
      <c r="G276" t="s">
        <v>20</v>
      </c>
      <c r="H276">
        <v>8</v>
      </c>
      <c r="I276">
        <v>327</v>
      </c>
      <c r="J276">
        <f t="shared" si="13"/>
        <v>2616</v>
      </c>
    </row>
    <row r="277" spans="1:10" x14ac:dyDescent="0.3">
      <c r="A277" s="2">
        <v>44786</v>
      </c>
      <c r="B277" s="1">
        <f t="shared" si="14"/>
        <v>2022</v>
      </c>
      <c r="C277" t="str">
        <f t="shared" si="12"/>
        <v>Agosto</v>
      </c>
      <c r="D277" t="s">
        <v>10</v>
      </c>
      <c r="E277" t="s">
        <v>11</v>
      </c>
      <c r="F277" t="s">
        <v>12</v>
      </c>
      <c r="G277" t="s">
        <v>13</v>
      </c>
      <c r="H277">
        <v>8</v>
      </c>
      <c r="I277">
        <v>35</v>
      </c>
      <c r="J277">
        <f t="shared" si="13"/>
        <v>280</v>
      </c>
    </row>
    <row r="278" spans="1:10" x14ac:dyDescent="0.3">
      <c r="A278" s="2">
        <v>44807</v>
      </c>
      <c r="B278" s="1">
        <f t="shared" si="14"/>
        <v>2022</v>
      </c>
      <c r="C278" t="str">
        <f t="shared" si="12"/>
        <v>Setembro</v>
      </c>
      <c r="D278" t="s">
        <v>10</v>
      </c>
      <c r="E278" t="s">
        <v>40</v>
      </c>
      <c r="F278" t="s">
        <v>16</v>
      </c>
      <c r="G278" t="s">
        <v>17</v>
      </c>
      <c r="H278">
        <v>8</v>
      </c>
      <c r="I278">
        <v>8</v>
      </c>
      <c r="J278">
        <f t="shared" si="13"/>
        <v>64</v>
      </c>
    </row>
    <row r="279" spans="1:10" x14ac:dyDescent="0.3">
      <c r="A279" s="2">
        <v>45611</v>
      </c>
      <c r="B279" s="1">
        <f t="shared" si="14"/>
        <v>2024</v>
      </c>
      <c r="C279" t="str">
        <f t="shared" si="12"/>
        <v>Novembro</v>
      </c>
      <c r="D279" t="s">
        <v>14</v>
      </c>
      <c r="E279" t="s">
        <v>40</v>
      </c>
      <c r="F279" t="s">
        <v>16</v>
      </c>
      <c r="G279" t="s">
        <v>27</v>
      </c>
      <c r="H279">
        <v>8</v>
      </c>
      <c r="I279">
        <v>12</v>
      </c>
      <c r="J279">
        <f t="shared" si="13"/>
        <v>96</v>
      </c>
    </row>
    <row r="280" spans="1:10" x14ac:dyDescent="0.3">
      <c r="A280" s="2">
        <v>45613</v>
      </c>
      <c r="B280" s="1">
        <f t="shared" si="14"/>
        <v>2024</v>
      </c>
      <c r="C280" t="str">
        <f t="shared" si="12"/>
        <v>Novembro</v>
      </c>
      <c r="D280" t="s">
        <v>14</v>
      </c>
      <c r="E280" t="s">
        <v>15</v>
      </c>
      <c r="F280" t="s">
        <v>16</v>
      </c>
      <c r="G280" t="s">
        <v>22</v>
      </c>
      <c r="H280">
        <v>8</v>
      </c>
      <c r="I280">
        <v>310</v>
      </c>
      <c r="J280">
        <f t="shared" si="13"/>
        <v>2480</v>
      </c>
    </row>
    <row r="281" spans="1:10" x14ac:dyDescent="0.3">
      <c r="A281" s="2">
        <v>45615</v>
      </c>
      <c r="B281" s="1">
        <f t="shared" si="14"/>
        <v>2024</v>
      </c>
      <c r="C281" t="str">
        <f t="shared" si="12"/>
        <v>Novembro</v>
      </c>
      <c r="D281" t="s">
        <v>10</v>
      </c>
      <c r="E281" t="s">
        <v>11</v>
      </c>
      <c r="F281" t="s">
        <v>12</v>
      </c>
      <c r="G281" t="s">
        <v>25</v>
      </c>
      <c r="H281">
        <v>8</v>
      </c>
      <c r="I281">
        <v>38</v>
      </c>
      <c r="J281">
        <f t="shared" si="13"/>
        <v>304</v>
      </c>
    </row>
    <row r="282" spans="1:10" x14ac:dyDescent="0.3">
      <c r="A282" s="2">
        <v>45617</v>
      </c>
      <c r="B282" s="1">
        <f t="shared" si="14"/>
        <v>2024</v>
      </c>
      <c r="C282" t="str">
        <f t="shared" si="12"/>
        <v>Novembro</v>
      </c>
      <c r="D282" t="s">
        <v>10</v>
      </c>
      <c r="E282" t="s">
        <v>15</v>
      </c>
      <c r="F282" t="s">
        <v>16</v>
      </c>
      <c r="G282" t="s">
        <v>20</v>
      </c>
      <c r="H282">
        <v>8</v>
      </c>
      <c r="I282">
        <v>327</v>
      </c>
      <c r="J282">
        <f t="shared" si="13"/>
        <v>2616</v>
      </c>
    </row>
    <row r="283" spans="1:10" x14ac:dyDescent="0.3">
      <c r="A283" s="2">
        <v>45619</v>
      </c>
      <c r="B283" s="1">
        <f t="shared" si="14"/>
        <v>2024</v>
      </c>
      <c r="C283" t="str">
        <f t="shared" si="12"/>
        <v>Novembro</v>
      </c>
      <c r="D283" t="s">
        <v>21</v>
      </c>
      <c r="E283" t="s">
        <v>11</v>
      </c>
      <c r="F283" t="s">
        <v>12</v>
      </c>
      <c r="G283" t="s">
        <v>13</v>
      </c>
      <c r="H283">
        <v>8</v>
      </c>
      <c r="I283">
        <v>35</v>
      </c>
      <c r="J283">
        <f t="shared" si="13"/>
        <v>280</v>
      </c>
    </row>
    <row r="284" spans="1:10" x14ac:dyDescent="0.3">
      <c r="A284" s="2">
        <v>45621</v>
      </c>
      <c r="B284" s="1">
        <f t="shared" si="14"/>
        <v>2024</v>
      </c>
      <c r="C284" t="str">
        <f t="shared" si="12"/>
        <v>Novembro</v>
      </c>
      <c r="D284" t="s">
        <v>23</v>
      </c>
      <c r="E284" t="s">
        <v>15</v>
      </c>
      <c r="F284" t="s">
        <v>16</v>
      </c>
      <c r="G284" t="s">
        <v>17</v>
      </c>
      <c r="H284">
        <v>8</v>
      </c>
      <c r="I284">
        <v>8</v>
      </c>
      <c r="J284">
        <f t="shared" si="13"/>
        <v>64</v>
      </c>
    </row>
    <row r="285" spans="1:10" x14ac:dyDescent="0.3">
      <c r="A285" s="2">
        <v>45623</v>
      </c>
      <c r="B285" s="1">
        <f t="shared" si="14"/>
        <v>2024</v>
      </c>
      <c r="C285" t="str">
        <f t="shared" si="12"/>
        <v>Novembro</v>
      </c>
      <c r="D285" t="s">
        <v>41</v>
      </c>
      <c r="E285" t="s">
        <v>15</v>
      </c>
      <c r="F285" t="s">
        <v>16</v>
      </c>
      <c r="G285" t="s">
        <v>27</v>
      </c>
      <c r="H285">
        <v>6</v>
      </c>
      <c r="I285">
        <v>12</v>
      </c>
      <c r="J285">
        <f t="shared" si="13"/>
        <v>72</v>
      </c>
    </row>
    <row r="286" spans="1:10" x14ac:dyDescent="0.3">
      <c r="A286" s="2">
        <v>45625</v>
      </c>
      <c r="B286" s="1">
        <f t="shared" si="14"/>
        <v>2024</v>
      </c>
      <c r="C286" t="str">
        <f t="shared" si="12"/>
        <v>Novembro</v>
      </c>
      <c r="D286" t="s">
        <v>28</v>
      </c>
      <c r="E286" t="s">
        <v>11</v>
      </c>
      <c r="F286" t="s">
        <v>12</v>
      </c>
      <c r="G286" t="s">
        <v>22</v>
      </c>
      <c r="H286">
        <v>6</v>
      </c>
      <c r="I286">
        <v>310</v>
      </c>
      <c r="J286">
        <f t="shared" si="13"/>
        <v>1860</v>
      </c>
    </row>
    <row r="287" spans="1:10" x14ac:dyDescent="0.3">
      <c r="A287" s="2">
        <v>45627</v>
      </c>
      <c r="B287" s="1">
        <f t="shared" si="14"/>
        <v>2024</v>
      </c>
      <c r="C287" t="str">
        <f t="shared" si="12"/>
        <v>Dezembro</v>
      </c>
      <c r="D287" t="s">
        <v>28</v>
      </c>
      <c r="E287" t="s">
        <v>15</v>
      </c>
      <c r="F287" t="s">
        <v>16</v>
      </c>
      <c r="G287" t="s">
        <v>25</v>
      </c>
      <c r="H287">
        <v>6</v>
      </c>
      <c r="I287">
        <v>38</v>
      </c>
      <c r="J287">
        <f t="shared" si="13"/>
        <v>228</v>
      </c>
    </row>
    <row r="288" spans="1:10" x14ac:dyDescent="0.3">
      <c r="A288" s="2">
        <v>45629</v>
      </c>
      <c r="B288" s="1">
        <f t="shared" si="14"/>
        <v>2024</v>
      </c>
      <c r="C288" t="str">
        <f t="shared" si="12"/>
        <v>Dezembro</v>
      </c>
      <c r="D288" t="s">
        <v>28</v>
      </c>
      <c r="E288" t="s">
        <v>15</v>
      </c>
      <c r="F288" t="s">
        <v>16</v>
      </c>
      <c r="G288" t="s">
        <v>20</v>
      </c>
      <c r="H288">
        <v>6</v>
      </c>
      <c r="I288">
        <v>327</v>
      </c>
      <c r="J288">
        <f t="shared" si="13"/>
        <v>1962</v>
      </c>
    </row>
    <row r="289" spans="1:10" x14ac:dyDescent="0.3">
      <c r="A289" s="2">
        <v>45631</v>
      </c>
      <c r="B289" s="1">
        <f t="shared" si="14"/>
        <v>2024</v>
      </c>
      <c r="C289" t="str">
        <f t="shared" si="12"/>
        <v>Dezembro</v>
      </c>
      <c r="D289" t="s">
        <v>10</v>
      </c>
      <c r="E289" t="s">
        <v>15</v>
      </c>
      <c r="F289" t="s">
        <v>16</v>
      </c>
      <c r="G289" t="s">
        <v>13</v>
      </c>
      <c r="H289">
        <v>6</v>
      </c>
      <c r="I289">
        <v>35</v>
      </c>
      <c r="J289">
        <f t="shared" si="13"/>
        <v>210</v>
      </c>
    </row>
    <row r="290" spans="1:10" x14ac:dyDescent="0.3">
      <c r="A290" s="2">
        <v>45633</v>
      </c>
      <c r="B290" s="1">
        <f t="shared" si="14"/>
        <v>2024</v>
      </c>
      <c r="C290" t="str">
        <f t="shared" si="12"/>
        <v>Dezembro</v>
      </c>
      <c r="D290" t="s">
        <v>10</v>
      </c>
      <c r="E290" t="s">
        <v>44</v>
      </c>
      <c r="F290" t="s">
        <v>33</v>
      </c>
      <c r="G290" t="s">
        <v>17</v>
      </c>
      <c r="H290">
        <v>6</v>
      </c>
      <c r="I290">
        <v>8</v>
      </c>
      <c r="J290">
        <f t="shared" si="13"/>
        <v>48</v>
      </c>
    </row>
    <row r="291" spans="1:10" x14ac:dyDescent="0.3">
      <c r="A291" s="2">
        <v>45635</v>
      </c>
      <c r="B291" s="1">
        <f t="shared" si="14"/>
        <v>2024</v>
      </c>
      <c r="C291" t="str">
        <f t="shared" si="12"/>
        <v>Dezembro</v>
      </c>
      <c r="D291" t="s">
        <v>14</v>
      </c>
      <c r="E291" t="s">
        <v>15</v>
      </c>
      <c r="F291" t="s">
        <v>16</v>
      </c>
      <c r="G291" t="s">
        <v>27</v>
      </c>
      <c r="H291">
        <v>6</v>
      </c>
      <c r="I291">
        <v>12</v>
      </c>
      <c r="J291">
        <f t="shared" si="13"/>
        <v>72</v>
      </c>
    </row>
    <row r="292" spans="1:10" x14ac:dyDescent="0.3">
      <c r="A292" s="2">
        <v>45637</v>
      </c>
      <c r="B292" s="1">
        <f t="shared" si="14"/>
        <v>2024</v>
      </c>
      <c r="C292" t="str">
        <f t="shared" si="12"/>
        <v>Dezembro</v>
      </c>
      <c r="D292" t="s">
        <v>21</v>
      </c>
      <c r="E292" t="s">
        <v>15</v>
      </c>
      <c r="F292" t="s">
        <v>16</v>
      </c>
      <c r="G292" t="s">
        <v>22</v>
      </c>
      <c r="H292">
        <v>12</v>
      </c>
      <c r="I292">
        <v>310</v>
      </c>
      <c r="J292">
        <f t="shared" si="13"/>
        <v>3720</v>
      </c>
    </row>
    <row r="293" spans="1:10" x14ac:dyDescent="0.3">
      <c r="A293" s="2">
        <v>45639</v>
      </c>
      <c r="B293" s="1">
        <f t="shared" si="14"/>
        <v>2024</v>
      </c>
      <c r="C293" t="str">
        <f t="shared" si="12"/>
        <v>Dezembro</v>
      </c>
      <c r="D293" t="s">
        <v>28</v>
      </c>
      <c r="E293" t="s">
        <v>15</v>
      </c>
      <c r="F293" t="s">
        <v>16</v>
      </c>
      <c r="G293" t="s">
        <v>25</v>
      </c>
      <c r="H293">
        <v>10</v>
      </c>
      <c r="I293">
        <v>38</v>
      </c>
      <c r="J293">
        <f t="shared" si="13"/>
        <v>380</v>
      </c>
    </row>
    <row r="294" spans="1:10" x14ac:dyDescent="0.3">
      <c r="A294" s="2">
        <v>45641</v>
      </c>
      <c r="B294" s="1">
        <f t="shared" si="14"/>
        <v>2024</v>
      </c>
      <c r="C294" t="str">
        <f t="shared" si="12"/>
        <v>Dezembro</v>
      </c>
      <c r="D294" t="s">
        <v>26</v>
      </c>
      <c r="E294" t="s">
        <v>44</v>
      </c>
      <c r="F294" t="s">
        <v>33</v>
      </c>
      <c r="G294" t="s">
        <v>20</v>
      </c>
      <c r="H294">
        <v>14</v>
      </c>
      <c r="I294">
        <v>327</v>
      </c>
      <c r="J294">
        <f t="shared" si="13"/>
        <v>4578</v>
      </c>
    </row>
    <row r="295" spans="1:10" x14ac:dyDescent="0.3">
      <c r="A295" s="2">
        <v>45643</v>
      </c>
      <c r="B295" s="1">
        <f t="shared" si="14"/>
        <v>2024</v>
      </c>
      <c r="C295" t="str">
        <f t="shared" si="12"/>
        <v>Dezembro</v>
      </c>
      <c r="D295" t="s">
        <v>41</v>
      </c>
      <c r="E295" t="s">
        <v>15</v>
      </c>
      <c r="F295" t="s">
        <v>16</v>
      </c>
      <c r="G295" t="s">
        <v>13</v>
      </c>
      <c r="H295">
        <v>6</v>
      </c>
      <c r="I295">
        <v>35</v>
      </c>
      <c r="J295">
        <f t="shared" si="13"/>
        <v>210</v>
      </c>
    </row>
    <row r="296" spans="1:10" x14ac:dyDescent="0.3">
      <c r="A296" s="2">
        <v>45645</v>
      </c>
      <c r="B296" s="1">
        <f t="shared" si="14"/>
        <v>2024</v>
      </c>
      <c r="C296" t="str">
        <f t="shared" si="12"/>
        <v>Dezembro</v>
      </c>
      <c r="D296" t="s">
        <v>23</v>
      </c>
      <c r="E296" t="s">
        <v>15</v>
      </c>
      <c r="F296" t="s">
        <v>16</v>
      </c>
      <c r="G296" t="s">
        <v>17</v>
      </c>
      <c r="H296">
        <v>6</v>
      </c>
      <c r="I296">
        <v>8</v>
      </c>
      <c r="J296">
        <f t="shared" si="13"/>
        <v>48</v>
      </c>
    </row>
    <row r="297" spans="1:10" x14ac:dyDescent="0.3">
      <c r="A297" s="2">
        <v>45647</v>
      </c>
      <c r="B297" s="1">
        <f t="shared" si="14"/>
        <v>2024</v>
      </c>
      <c r="C297" t="str">
        <f t="shared" si="12"/>
        <v>Dezembro</v>
      </c>
      <c r="D297" t="s">
        <v>28</v>
      </c>
      <c r="E297" t="s">
        <v>15</v>
      </c>
      <c r="F297" t="s">
        <v>16</v>
      </c>
      <c r="G297" t="s">
        <v>27</v>
      </c>
      <c r="H297">
        <v>10</v>
      </c>
      <c r="I297">
        <v>12</v>
      </c>
      <c r="J297">
        <f t="shared" si="13"/>
        <v>120</v>
      </c>
    </row>
    <row r="298" spans="1:10" x14ac:dyDescent="0.3">
      <c r="A298" s="2">
        <v>45649</v>
      </c>
      <c r="B298" s="1">
        <f t="shared" si="14"/>
        <v>2024</v>
      </c>
      <c r="C298" t="str">
        <f t="shared" si="12"/>
        <v>Dezembro</v>
      </c>
      <c r="D298" t="s">
        <v>28</v>
      </c>
      <c r="E298" t="s">
        <v>11</v>
      </c>
      <c r="F298" t="s">
        <v>12</v>
      </c>
      <c r="G298" t="s">
        <v>22</v>
      </c>
      <c r="H298">
        <v>10</v>
      </c>
      <c r="I298">
        <v>310</v>
      </c>
      <c r="J298">
        <f t="shared" si="13"/>
        <v>3100</v>
      </c>
    </row>
    <row r="299" spans="1:10" x14ac:dyDescent="0.3">
      <c r="A299" s="2">
        <v>45651</v>
      </c>
      <c r="B299" s="1">
        <f t="shared" si="14"/>
        <v>2024</v>
      </c>
      <c r="C299" t="str">
        <f t="shared" si="12"/>
        <v>Dezembro</v>
      </c>
      <c r="D299" t="s">
        <v>26</v>
      </c>
      <c r="E299" t="s">
        <v>15</v>
      </c>
      <c r="F299" t="s">
        <v>16</v>
      </c>
      <c r="G299" t="s">
        <v>25</v>
      </c>
      <c r="H299">
        <v>10</v>
      </c>
      <c r="I299">
        <v>38</v>
      </c>
      <c r="J299">
        <f t="shared" si="13"/>
        <v>380</v>
      </c>
    </row>
    <row r="300" spans="1:10" x14ac:dyDescent="0.3">
      <c r="A300" s="2">
        <v>45653</v>
      </c>
      <c r="B300" s="1">
        <f t="shared" si="14"/>
        <v>2024</v>
      </c>
      <c r="C300" t="str">
        <f t="shared" si="12"/>
        <v>Dezembro</v>
      </c>
      <c r="D300" t="s">
        <v>10</v>
      </c>
      <c r="E300" t="s">
        <v>15</v>
      </c>
      <c r="F300" t="s">
        <v>16</v>
      </c>
      <c r="G300" t="s">
        <v>20</v>
      </c>
      <c r="H300">
        <v>10</v>
      </c>
      <c r="I300">
        <v>327</v>
      </c>
      <c r="J300">
        <f t="shared" si="13"/>
        <v>3270</v>
      </c>
    </row>
    <row r="301" spans="1:10" x14ac:dyDescent="0.3">
      <c r="A301" s="2">
        <v>45655</v>
      </c>
      <c r="B301" s="1">
        <f t="shared" si="14"/>
        <v>2024</v>
      </c>
      <c r="C301" t="str">
        <f t="shared" si="12"/>
        <v>Dezembro</v>
      </c>
      <c r="D301" t="s">
        <v>14</v>
      </c>
      <c r="E301" t="s">
        <v>15</v>
      </c>
      <c r="F301" t="s">
        <v>16</v>
      </c>
      <c r="G301" t="s">
        <v>13</v>
      </c>
      <c r="H301">
        <v>10</v>
      </c>
      <c r="I301">
        <v>35</v>
      </c>
      <c r="J301">
        <f t="shared" si="13"/>
        <v>350</v>
      </c>
    </row>
    <row r="302" spans="1:10" x14ac:dyDescent="0.3">
      <c r="A302" s="2">
        <v>45657</v>
      </c>
      <c r="B302" s="1">
        <f t="shared" si="14"/>
        <v>2024</v>
      </c>
      <c r="C302" t="str">
        <f t="shared" si="12"/>
        <v>Dezembro</v>
      </c>
      <c r="D302" t="s">
        <v>14</v>
      </c>
      <c r="E302" t="s">
        <v>34</v>
      </c>
      <c r="F302" t="s">
        <v>19</v>
      </c>
      <c r="G302" t="s">
        <v>17</v>
      </c>
      <c r="H302">
        <v>10</v>
      </c>
      <c r="I302">
        <v>8</v>
      </c>
      <c r="J302">
        <f t="shared" si="13"/>
        <v>80</v>
      </c>
    </row>
    <row r="303" spans="1:10" x14ac:dyDescent="0.3">
      <c r="A303" s="2">
        <v>44928</v>
      </c>
      <c r="B303" s="1">
        <f t="shared" si="14"/>
        <v>2023</v>
      </c>
      <c r="C303" t="str">
        <f t="shared" si="12"/>
        <v>Janeiro</v>
      </c>
      <c r="D303" t="s">
        <v>14</v>
      </c>
      <c r="E303" t="s">
        <v>15</v>
      </c>
      <c r="F303" t="s">
        <v>16</v>
      </c>
      <c r="G303" t="s">
        <v>27</v>
      </c>
      <c r="H303">
        <v>4</v>
      </c>
      <c r="I303">
        <v>12</v>
      </c>
      <c r="J303">
        <f t="shared" si="13"/>
        <v>48</v>
      </c>
    </row>
    <row r="304" spans="1:10" x14ac:dyDescent="0.3">
      <c r="A304" s="2">
        <v>44930</v>
      </c>
      <c r="B304" s="1">
        <f t="shared" si="14"/>
        <v>2023</v>
      </c>
      <c r="C304" t="str">
        <f t="shared" si="12"/>
        <v>Janeiro</v>
      </c>
      <c r="D304" t="s">
        <v>21</v>
      </c>
      <c r="E304" t="s">
        <v>15</v>
      </c>
      <c r="F304" t="s">
        <v>16</v>
      </c>
      <c r="G304" t="s">
        <v>22</v>
      </c>
      <c r="H304">
        <v>4</v>
      </c>
      <c r="I304">
        <v>310</v>
      </c>
      <c r="J304">
        <f t="shared" si="13"/>
        <v>1240</v>
      </c>
    </row>
    <row r="305" spans="1:10" x14ac:dyDescent="0.3">
      <c r="A305" s="2">
        <v>44932</v>
      </c>
      <c r="B305" s="1">
        <f t="shared" si="14"/>
        <v>2023</v>
      </c>
      <c r="C305" t="str">
        <f t="shared" si="12"/>
        <v>Janeiro</v>
      </c>
      <c r="D305" t="s">
        <v>21</v>
      </c>
      <c r="E305" t="s">
        <v>15</v>
      </c>
      <c r="F305" t="s">
        <v>16</v>
      </c>
      <c r="G305" t="s">
        <v>25</v>
      </c>
      <c r="H305">
        <v>4</v>
      </c>
      <c r="I305">
        <v>38</v>
      </c>
      <c r="J305">
        <f t="shared" si="13"/>
        <v>152</v>
      </c>
    </row>
    <row r="306" spans="1:10" x14ac:dyDescent="0.3">
      <c r="A306" s="2">
        <v>44934</v>
      </c>
      <c r="B306" s="1">
        <f t="shared" si="14"/>
        <v>2023</v>
      </c>
      <c r="C306" t="str">
        <f t="shared" si="12"/>
        <v>Janeiro</v>
      </c>
      <c r="D306" t="s">
        <v>23</v>
      </c>
      <c r="E306" t="s">
        <v>11</v>
      </c>
      <c r="F306" t="s">
        <v>12</v>
      </c>
      <c r="G306" t="s">
        <v>20</v>
      </c>
      <c r="H306">
        <v>6</v>
      </c>
      <c r="I306">
        <v>327</v>
      </c>
      <c r="J306">
        <f t="shared" si="13"/>
        <v>1962</v>
      </c>
    </row>
    <row r="307" spans="1:10" x14ac:dyDescent="0.3">
      <c r="A307" s="2">
        <v>45508</v>
      </c>
      <c r="B307" s="1">
        <f t="shared" si="14"/>
        <v>2024</v>
      </c>
      <c r="C307" t="str">
        <f t="shared" si="12"/>
        <v>Agosto</v>
      </c>
      <c r="D307" t="s">
        <v>41</v>
      </c>
      <c r="E307" t="s">
        <v>29</v>
      </c>
      <c r="F307" t="s">
        <v>30</v>
      </c>
      <c r="G307" t="s">
        <v>13</v>
      </c>
      <c r="H307">
        <v>12</v>
      </c>
      <c r="I307">
        <v>35</v>
      </c>
      <c r="J307">
        <f t="shared" si="13"/>
        <v>420</v>
      </c>
    </row>
    <row r="308" spans="1:10" x14ac:dyDescent="0.3">
      <c r="A308" s="2">
        <v>45417</v>
      </c>
      <c r="B308" s="1">
        <f t="shared" si="14"/>
        <v>2024</v>
      </c>
      <c r="C308" t="str">
        <f t="shared" si="12"/>
        <v>Maio</v>
      </c>
      <c r="D308" t="s">
        <v>23</v>
      </c>
      <c r="E308" t="s">
        <v>42</v>
      </c>
      <c r="F308" t="s">
        <v>19</v>
      </c>
      <c r="G308" t="s">
        <v>17</v>
      </c>
      <c r="H308">
        <v>14</v>
      </c>
      <c r="I308">
        <v>8</v>
      </c>
      <c r="J308">
        <f t="shared" si="13"/>
        <v>112</v>
      </c>
    </row>
    <row r="309" spans="1:10" x14ac:dyDescent="0.3">
      <c r="A309" s="2">
        <v>45293</v>
      </c>
      <c r="B309" s="1">
        <f t="shared" si="14"/>
        <v>2024</v>
      </c>
      <c r="C309" t="str">
        <f t="shared" si="12"/>
        <v>Janeiro</v>
      </c>
      <c r="D309" t="s">
        <v>41</v>
      </c>
      <c r="E309" t="s">
        <v>11</v>
      </c>
      <c r="F309" t="s">
        <v>12</v>
      </c>
      <c r="G309" t="s">
        <v>27</v>
      </c>
      <c r="H309">
        <v>16</v>
      </c>
      <c r="I309">
        <v>12</v>
      </c>
      <c r="J309">
        <f t="shared" si="13"/>
        <v>192</v>
      </c>
    </row>
    <row r="310" spans="1:10" x14ac:dyDescent="0.3">
      <c r="A310" s="2">
        <v>44942</v>
      </c>
      <c r="B310" s="1">
        <f t="shared" si="14"/>
        <v>2023</v>
      </c>
      <c r="C310" t="str">
        <f t="shared" si="12"/>
        <v>Janeiro</v>
      </c>
      <c r="D310" t="s">
        <v>14</v>
      </c>
      <c r="E310" t="s">
        <v>42</v>
      </c>
      <c r="F310" t="s">
        <v>19</v>
      </c>
      <c r="G310" t="s">
        <v>22</v>
      </c>
      <c r="H310">
        <v>2</v>
      </c>
      <c r="I310">
        <v>310</v>
      </c>
      <c r="J310">
        <f t="shared" si="13"/>
        <v>620</v>
      </c>
    </row>
    <row r="311" spans="1:10" x14ac:dyDescent="0.3">
      <c r="A311" s="2">
        <v>45414</v>
      </c>
      <c r="B311" s="1">
        <f t="shared" si="14"/>
        <v>2024</v>
      </c>
      <c r="C311" t="str">
        <f t="shared" si="12"/>
        <v>Maio</v>
      </c>
      <c r="D311" t="s">
        <v>41</v>
      </c>
      <c r="E311" t="s">
        <v>11</v>
      </c>
      <c r="F311" t="s">
        <v>12</v>
      </c>
      <c r="G311" t="s">
        <v>25</v>
      </c>
      <c r="H311">
        <v>14</v>
      </c>
      <c r="I311">
        <v>38</v>
      </c>
      <c r="J311">
        <f t="shared" si="13"/>
        <v>532</v>
      </c>
    </row>
    <row r="312" spans="1:10" x14ac:dyDescent="0.3">
      <c r="A312" s="2">
        <v>44946</v>
      </c>
      <c r="B312" s="1">
        <f t="shared" si="14"/>
        <v>2023</v>
      </c>
      <c r="C312" t="str">
        <f t="shared" si="12"/>
        <v>Janeiro</v>
      </c>
      <c r="D312" t="s">
        <v>26</v>
      </c>
      <c r="E312" t="s">
        <v>42</v>
      </c>
      <c r="F312" t="s">
        <v>19</v>
      </c>
      <c r="G312" t="s">
        <v>20</v>
      </c>
      <c r="H312">
        <v>12</v>
      </c>
      <c r="I312">
        <v>327</v>
      </c>
      <c r="J312">
        <f t="shared" si="13"/>
        <v>3924</v>
      </c>
    </row>
    <row r="313" spans="1:10" x14ac:dyDescent="0.3">
      <c r="A313" s="2">
        <v>45444</v>
      </c>
      <c r="B313" s="1">
        <f t="shared" si="14"/>
        <v>2024</v>
      </c>
      <c r="C313" t="str">
        <f t="shared" si="12"/>
        <v>Junho</v>
      </c>
      <c r="D313" t="s">
        <v>14</v>
      </c>
      <c r="E313" t="s">
        <v>18</v>
      </c>
      <c r="F313" t="s">
        <v>19</v>
      </c>
      <c r="G313" t="s">
        <v>13</v>
      </c>
      <c r="H313">
        <v>4</v>
      </c>
      <c r="I313">
        <v>35</v>
      </c>
      <c r="J313">
        <f t="shared" si="13"/>
        <v>140</v>
      </c>
    </row>
    <row r="314" spans="1:10" x14ac:dyDescent="0.3">
      <c r="A314" s="2">
        <v>44950</v>
      </c>
      <c r="B314" s="1">
        <f t="shared" si="14"/>
        <v>2023</v>
      </c>
      <c r="C314" t="str">
        <f t="shared" si="12"/>
        <v>Janeiro</v>
      </c>
      <c r="D314" t="s">
        <v>10</v>
      </c>
      <c r="E314" t="s">
        <v>31</v>
      </c>
      <c r="F314" t="s">
        <v>12</v>
      </c>
      <c r="G314" t="s">
        <v>17</v>
      </c>
      <c r="H314">
        <v>14</v>
      </c>
      <c r="I314">
        <v>8</v>
      </c>
      <c r="J314">
        <f t="shared" si="13"/>
        <v>112</v>
      </c>
    </row>
    <row r="315" spans="1:10" x14ac:dyDescent="0.3">
      <c r="A315" s="2">
        <v>45293</v>
      </c>
      <c r="B315" s="1">
        <f t="shared" si="14"/>
        <v>2024</v>
      </c>
      <c r="C315" t="str">
        <f t="shared" si="12"/>
        <v>Janeiro</v>
      </c>
      <c r="D315" t="s">
        <v>23</v>
      </c>
      <c r="E315" t="s">
        <v>31</v>
      </c>
      <c r="F315" t="s">
        <v>12</v>
      </c>
      <c r="G315" t="s">
        <v>27</v>
      </c>
      <c r="H315">
        <v>2</v>
      </c>
      <c r="I315">
        <v>12</v>
      </c>
      <c r="J315">
        <f t="shared" si="13"/>
        <v>24</v>
      </c>
    </row>
    <row r="316" spans="1:10" x14ac:dyDescent="0.3">
      <c r="A316" s="2">
        <v>44954</v>
      </c>
      <c r="B316" s="1">
        <f t="shared" si="14"/>
        <v>2023</v>
      </c>
      <c r="C316" t="str">
        <f t="shared" si="12"/>
        <v>Janeiro</v>
      </c>
      <c r="D316" t="s">
        <v>41</v>
      </c>
      <c r="E316" t="s">
        <v>18</v>
      </c>
      <c r="F316" t="s">
        <v>19</v>
      </c>
      <c r="G316" t="s">
        <v>22</v>
      </c>
      <c r="H316">
        <v>20</v>
      </c>
      <c r="I316">
        <v>310</v>
      </c>
      <c r="J316">
        <f t="shared" si="13"/>
        <v>6200</v>
      </c>
    </row>
    <row r="317" spans="1:10" x14ac:dyDescent="0.3">
      <c r="A317" s="2">
        <v>45306</v>
      </c>
      <c r="B317" s="1">
        <f t="shared" si="14"/>
        <v>2024</v>
      </c>
      <c r="C317" t="str">
        <f t="shared" si="12"/>
        <v>Janeiro</v>
      </c>
      <c r="D317" t="s">
        <v>28</v>
      </c>
      <c r="E317" t="s">
        <v>15</v>
      </c>
      <c r="F317" t="s">
        <v>16</v>
      </c>
      <c r="G317" t="s">
        <v>25</v>
      </c>
      <c r="H317">
        <v>8</v>
      </c>
      <c r="I317">
        <v>38</v>
      </c>
      <c r="J317">
        <f t="shared" si="13"/>
        <v>304</v>
      </c>
    </row>
    <row r="318" spans="1:10" x14ac:dyDescent="0.3">
      <c r="A318" s="2">
        <v>45307</v>
      </c>
      <c r="B318" s="1">
        <f t="shared" si="14"/>
        <v>2024</v>
      </c>
      <c r="C318" t="str">
        <f t="shared" si="12"/>
        <v>Janeiro</v>
      </c>
      <c r="D318" t="s">
        <v>28</v>
      </c>
      <c r="E318" t="s">
        <v>45</v>
      </c>
      <c r="F318" t="s">
        <v>33</v>
      </c>
      <c r="G318" t="s">
        <v>20</v>
      </c>
      <c r="H318">
        <v>6</v>
      </c>
      <c r="I318">
        <v>327</v>
      </c>
      <c r="J318">
        <f t="shared" si="13"/>
        <v>1962</v>
      </c>
    </row>
    <row r="319" spans="1:10" x14ac:dyDescent="0.3">
      <c r="A319" s="2">
        <v>44960</v>
      </c>
      <c r="B319" s="1">
        <f t="shared" si="14"/>
        <v>2023</v>
      </c>
      <c r="C319" t="str">
        <f t="shared" si="12"/>
        <v>Fevereiro</v>
      </c>
      <c r="D319" t="s">
        <v>10</v>
      </c>
      <c r="E319" t="s">
        <v>31</v>
      </c>
      <c r="F319" t="s">
        <v>12</v>
      </c>
      <c r="G319" t="s">
        <v>13</v>
      </c>
      <c r="H319">
        <v>6</v>
      </c>
      <c r="I319">
        <v>35</v>
      </c>
      <c r="J319">
        <f t="shared" si="13"/>
        <v>210</v>
      </c>
    </row>
    <row r="320" spans="1:10" x14ac:dyDescent="0.3">
      <c r="A320" s="2">
        <v>45311</v>
      </c>
      <c r="B320" s="1">
        <f t="shared" si="14"/>
        <v>2024</v>
      </c>
      <c r="C320" t="str">
        <f t="shared" si="12"/>
        <v>Janeiro</v>
      </c>
      <c r="D320" t="s">
        <v>23</v>
      </c>
      <c r="E320" t="s">
        <v>45</v>
      </c>
      <c r="F320" t="s">
        <v>33</v>
      </c>
      <c r="G320" t="s">
        <v>17</v>
      </c>
      <c r="H320">
        <v>6</v>
      </c>
      <c r="I320">
        <v>8</v>
      </c>
      <c r="J320">
        <f t="shared" si="13"/>
        <v>48</v>
      </c>
    </row>
    <row r="321" spans="1:10" x14ac:dyDescent="0.3">
      <c r="A321" s="2">
        <v>45308</v>
      </c>
      <c r="B321" s="1">
        <f t="shared" si="14"/>
        <v>2024</v>
      </c>
      <c r="C321" t="str">
        <f t="shared" si="12"/>
        <v>Janeiro</v>
      </c>
      <c r="D321" t="s">
        <v>24</v>
      </c>
      <c r="E321" t="s">
        <v>15</v>
      </c>
      <c r="F321" t="s">
        <v>16</v>
      </c>
      <c r="G321" t="s">
        <v>27</v>
      </c>
      <c r="H321">
        <v>1</v>
      </c>
      <c r="I321">
        <v>12</v>
      </c>
      <c r="J321">
        <f t="shared" si="13"/>
        <v>12</v>
      </c>
    </row>
    <row r="322" spans="1:10" x14ac:dyDescent="0.3">
      <c r="A322" s="2">
        <v>45575</v>
      </c>
      <c r="B322" s="1">
        <f t="shared" si="14"/>
        <v>2024</v>
      </c>
      <c r="C322" t="str">
        <f t="shared" ref="C322:C385" si="15">PROPER(TEXT(A322,"mmmm"))</f>
        <v>Outubro</v>
      </c>
      <c r="D322" t="s">
        <v>21</v>
      </c>
      <c r="E322" t="s">
        <v>15</v>
      </c>
      <c r="F322" t="s">
        <v>16</v>
      </c>
      <c r="G322" t="s">
        <v>22</v>
      </c>
      <c r="H322">
        <v>4</v>
      </c>
      <c r="I322">
        <v>310</v>
      </c>
      <c r="J322">
        <f t="shared" ref="J322:J385" si="16">H322*I322</f>
        <v>1240</v>
      </c>
    </row>
    <row r="323" spans="1:10" x14ac:dyDescent="0.3">
      <c r="A323" s="2">
        <v>44968</v>
      </c>
      <c r="B323" s="1">
        <f t="shared" ref="B323:B386" si="17">YEAR(A323)</f>
        <v>2023</v>
      </c>
      <c r="C323" t="str">
        <f t="shared" si="15"/>
        <v>Fevereiro</v>
      </c>
      <c r="D323" t="s">
        <v>23</v>
      </c>
      <c r="E323" t="s">
        <v>15</v>
      </c>
      <c r="F323" t="s">
        <v>16</v>
      </c>
      <c r="G323" t="s">
        <v>25</v>
      </c>
      <c r="H323">
        <v>4</v>
      </c>
      <c r="I323">
        <v>38</v>
      </c>
      <c r="J323">
        <f t="shared" si="16"/>
        <v>152</v>
      </c>
    </row>
    <row r="324" spans="1:10" x14ac:dyDescent="0.3">
      <c r="A324" s="2">
        <v>44976</v>
      </c>
      <c r="B324" s="1">
        <f t="shared" si="17"/>
        <v>2023</v>
      </c>
      <c r="C324" t="str">
        <f t="shared" si="15"/>
        <v>Fevereiro</v>
      </c>
      <c r="D324" t="s">
        <v>23</v>
      </c>
      <c r="E324" t="s">
        <v>15</v>
      </c>
      <c r="F324" t="s">
        <v>16</v>
      </c>
      <c r="G324" t="s">
        <v>20</v>
      </c>
      <c r="H324">
        <v>4</v>
      </c>
      <c r="I324">
        <v>327</v>
      </c>
      <c r="J324">
        <f t="shared" si="16"/>
        <v>1308</v>
      </c>
    </row>
    <row r="325" spans="1:10" x14ac:dyDescent="0.3">
      <c r="A325" s="2">
        <v>44842</v>
      </c>
      <c r="B325" s="1">
        <f t="shared" si="17"/>
        <v>2022</v>
      </c>
      <c r="C325" t="str">
        <f t="shared" si="15"/>
        <v>Outubro</v>
      </c>
      <c r="D325" t="s">
        <v>10</v>
      </c>
      <c r="E325" t="s">
        <v>42</v>
      </c>
      <c r="F325" t="s">
        <v>19</v>
      </c>
      <c r="G325" t="s">
        <v>13</v>
      </c>
      <c r="H325">
        <v>12</v>
      </c>
      <c r="I325">
        <v>35</v>
      </c>
      <c r="J325">
        <f t="shared" si="16"/>
        <v>420</v>
      </c>
    </row>
    <row r="326" spans="1:10" x14ac:dyDescent="0.3">
      <c r="A326" s="2">
        <v>44807</v>
      </c>
      <c r="B326" s="1">
        <f t="shared" si="17"/>
        <v>2022</v>
      </c>
      <c r="C326" t="str">
        <f t="shared" si="15"/>
        <v>Setembro</v>
      </c>
      <c r="D326" t="s">
        <v>41</v>
      </c>
      <c r="E326" t="s">
        <v>11</v>
      </c>
      <c r="F326" t="s">
        <v>12</v>
      </c>
      <c r="G326" t="s">
        <v>22</v>
      </c>
      <c r="H326">
        <v>4</v>
      </c>
      <c r="I326">
        <v>310</v>
      </c>
      <c r="J326">
        <f t="shared" si="16"/>
        <v>1240</v>
      </c>
    </row>
    <row r="327" spans="1:10" x14ac:dyDescent="0.3">
      <c r="A327" s="2">
        <v>44807</v>
      </c>
      <c r="B327" s="1">
        <f t="shared" si="17"/>
        <v>2022</v>
      </c>
      <c r="C327" t="str">
        <f t="shared" si="15"/>
        <v>Setembro</v>
      </c>
      <c r="D327" t="s">
        <v>26</v>
      </c>
      <c r="E327" t="s">
        <v>11</v>
      </c>
      <c r="F327" t="s">
        <v>12</v>
      </c>
      <c r="G327" t="s">
        <v>25</v>
      </c>
      <c r="H327">
        <v>6</v>
      </c>
      <c r="I327">
        <v>38</v>
      </c>
      <c r="J327">
        <f t="shared" si="16"/>
        <v>228</v>
      </c>
    </row>
    <row r="328" spans="1:10" x14ac:dyDescent="0.3">
      <c r="A328" s="2">
        <v>44807</v>
      </c>
      <c r="B328" s="1">
        <f t="shared" si="17"/>
        <v>2022</v>
      </c>
      <c r="C328" t="str">
        <f t="shared" si="15"/>
        <v>Setembro</v>
      </c>
      <c r="D328" t="s">
        <v>14</v>
      </c>
      <c r="E328" t="s">
        <v>11</v>
      </c>
      <c r="F328" t="s">
        <v>12</v>
      </c>
      <c r="G328" t="s">
        <v>20</v>
      </c>
      <c r="H328">
        <v>4</v>
      </c>
      <c r="I328">
        <v>327</v>
      </c>
      <c r="J328">
        <f t="shared" si="16"/>
        <v>1308</v>
      </c>
    </row>
    <row r="329" spans="1:10" x14ac:dyDescent="0.3">
      <c r="A329" s="2">
        <v>44814</v>
      </c>
      <c r="B329" s="1">
        <f t="shared" si="17"/>
        <v>2022</v>
      </c>
      <c r="C329" t="str">
        <f t="shared" si="15"/>
        <v>Setembro</v>
      </c>
      <c r="D329" t="s">
        <v>14</v>
      </c>
      <c r="E329" t="s">
        <v>40</v>
      </c>
      <c r="F329" t="s">
        <v>16</v>
      </c>
      <c r="G329" t="s">
        <v>13</v>
      </c>
      <c r="H329">
        <v>18</v>
      </c>
      <c r="I329">
        <v>35</v>
      </c>
      <c r="J329">
        <f t="shared" si="16"/>
        <v>630</v>
      </c>
    </row>
    <row r="330" spans="1:10" x14ac:dyDescent="0.3">
      <c r="A330" s="2">
        <v>44765</v>
      </c>
      <c r="B330" s="1">
        <f t="shared" si="17"/>
        <v>2022</v>
      </c>
      <c r="C330" t="str">
        <f t="shared" si="15"/>
        <v>Julho</v>
      </c>
      <c r="D330" t="s">
        <v>24</v>
      </c>
      <c r="E330" t="s">
        <v>40</v>
      </c>
      <c r="F330" t="s">
        <v>16</v>
      </c>
      <c r="G330" t="s">
        <v>17</v>
      </c>
      <c r="H330">
        <v>4</v>
      </c>
      <c r="I330">
        <v>8</v>
      </c>
      <c r="J330">
        <f t="shared" si="16"/>
        <v>32</v>
      </c>
    </row>
    <row r="331" spans="1:10" x14ac:dyDescent="0.3">
      <c r="A331" s="2">
        <v>44849</v>
      </c>
      <c r="B331" s="1">
        <f t="shared" si="17"/>
        <v>2022</v>
      </c>
      <c r="C331" t="str">
        <f t="shared" si="15"/>
        <v>Outubro</v>
      </c>
      <c r="D331" t="s">
        <v>26</v>
      </c>
      <c r="E331" t="s">
        <v>40</v>
      </c>
      <c r="F331" t="s">
        <v>16</v>
      </c>
      <c r="G331" t="s">
        <v>27</v>
      </c>
      <c r="H331">
        <v>4</v>
      </c>
      <c r="I331">
        <v>12</v>
      </c>
      <c r="J331">
        <f t="shared" si="16"/>
        <v>48</v>
      </c>
    </row>
    <row r="332" spans="1:10" x14ac:dyDescent="0.3">
      <c r="A332" s="2">
        <v>44905</v>
      </c>
      <c r="B332" s="1">
        <f t="shared" si="17"/>
        <v>2022</v>
      </c>
      <c r="C332" t="str">
        <f t="shared" si="15"/>
        <v>Dezembro</v>
      </c>
      <c r="D332" t="s">
        <v>10</v>
      </c>
      <c r="E332" t="s">
        <v>40</v>
      </c>
      <c r="F332" t="s">
        <v>16</v>
      </c>
      <c r="G332" t="s">
        <v>22</v>
      </c>
      <c r="H332">
        <v>4</v>
      </c>
      <c r="I332">
        <v>310</v>
      </c>
      <c r="J332">
        <f t="shared" si="16"/>
        <v>1240</v>
      </c>
    </row>
    <row r="333" spans="1:10" x14ac:dyDescent="0.3">
      <c r="A333" s="2">
        <v>44667</v>
      </c>
      <c r="B333" s="1">
        <f t="shared" si="17"/>
        <v>2022</v>
      </c>
      <c r="C333" t="str">
        <f t="shared" si="15"/>
        <v>Abril</v>
      </c>
      <c r="D333" t="s">
        <v>10</v>
      </c>
      <c r="E333" t="s">
        <v>40</v>
      </c>
      <c r="F333" t="s">
        <v>16</v>
      </c>
      <c r="G333" t="s">
        <v>25</v>
      </c>
      <c r="H333">
        <v>6</v>
      </c>
      <c r="I333">
        <v>38</v>
      </c>
      <c r="J333">
        <f t="shared" si="16"/>
        <v>228</v>
      </c>
    </row>
    <row r="334" spans="1:10" x14ac:dyDescent="0.3">
      <c r="A334" s="2">
        <v>44618</v>
      </c>
      <c r="B334" s="1">
        <f t="shared" si="17"/>
        <v>2022</v>
      </c>
      <c r="C334" t="str">
        <f t="shared" si="15"/>
        <v>Fevereiro</v>
      </c>
      <c r="D334" t="s">
        <v>41</v>
      </c>
      <c r="E334" t="s">
        <v>40</v>
      </c>
      <c r="F334" t="s">
        <v>16</v>
      </c>
      <c r="G334" t="s">
        <v>20</v>
      </c>
      <c r="H334">
        <v>8</v>
      </c>
      <c r="I334">
        <v>327</v>
      </c>
      <c r="J334">
        <f t="shared" si="16"/>
        <v>2616</v>
      </c>
    </row>
    <row r="335" spans="1:10" x14ac:dyDescent="0.3">
      <c r="A335" s="2">
        <v>44786</v>
      </c>
      <c r="B335" s="1">
        <f t="shared" si="17"/>
        <v>2022</v>
      </c>
      <c r="C335" t="str">
        <f t="shared" si="15"/>
        <v>Agosto</v>
      </c>
      <c r="D335" t="s">
        <v>10</v>
      </c>
      <c r="E335" t="s">
        <v>11</v>
      </c>
      <c r="F335" t="s">
        <v>12</v>
      </c>
      <c r="G335" t="s">
        <v>13</v>
      </c>
      <c r="H335">
        <v>8</v>
      </c>
      <c r="I335">
        <v>35</v>
      </c>
      <c r="J335">
        <f t="shared" si="16"/>
        <v>280</v>
      </c>
    </row>
    <row r="336" spans="1:10" x14ac:dyDescent="0.3">
      <c r="A336" s="2">
        <v>44807</v>
      </c>
      <c r="B336" s="1">
        <f t="shared" si="17"/>
        <v>2022</v>
      </c>
      <c r="C336" t="str">
        <f t="shared" si="15"/>
        <v>Setembro</v>
      </c>
      <c r="D336" t="s">
        <v>10</v>
      </c>
      <c r="E336" t="s">
        <v>40</v>
      </c>
      <c r="F336" t="s">
        <v>16</v>
      </c>
      <c r="G336" t="s">
        <v>17</v>
      </c>
      <c r="H336">
        <v>8</v>
      </c>
      <c r="I336">
        <v>8</v>
      </c>
      <c r="J336">
        <f t="shared" si="16"/>
        <v>64</v>
      </c>
    </row>
    <row r="337" spans="1:10" x14ac:dyDescent="0.3">
      <c r="A337" s="2">
        <v>45611</v>
      </c>
      <c r="B337" s="1">
        <f t="shared" si="17"/>
        <v>2024</v>
      </c>
      <c r="C337" t="str">
        <f t="shared" si="15"/>
        <v>Novembro</v>
      </c>
      <c r="D337" t="s">
        <v>14</v>
      </c>
      <c r="E337" t="s">
        <v>40</v>
      </c>
      <c r="F337" t="s">
        <v>16</v>
      </c>
      <c r="G337" t="s">
        <v>27</v>
      </c>
      <c r="H337">
        <v>8</v>
      </c>
      <c r="I337">
        <v>12</v>
      </c>
      <c r="J337">
        <f t="shared" si="16"/>
        <v>96</v>
      </c>
    </row>
    <row r="338" spans="1:10" x14ac:dyDescent="0.3">
      <c r="A338" s="2">
        <v>45613</v>
      </c>
      <c r="B338" s="1">
        <f t="shared" si="17"/>
        <v>2024</v>
      </c>
      <c r="C338" t="str">
        <f t="shared" si="15"/>
        <v>Novembro</v>
      </c>
      <c r="D338" t="s">
        <v>14</v>
      </c>
      <c r="E338" t="s">
        <v>15</v>
      </c>
      <c r="F338" t="s">
        <v>16</v>
      </c>
      <c r="G338" t="s">
        <v>22</v>
      </c>
      <c r="H338">
        <v>8</v>
      </c>
      <c r="I338">
        <v>310</v>
      </c>
      <c r="J338">
        <f t="shared" si="16"/>
        <v>2480</v>
      </c>
    </row>
    <row r="339" spans="1:10" x14ac:dyDescent="0.3">
      <c r="A339" s="2">
        <v>45615</v>
      </c>
      <c r="B339" s="1">
        <f t="shared" si="17"/>
        <v>2024</v>
      </c>
      <c r="C339" t="str">
        <f t="shared" si="15"/>
        <v>Novembro</v>
      </c>
      <c r="D339" t="s">
        <v>10</v>
      </c>
      <c r="E339" t="s">
        <v>11</v>
      </c>
      <c r="F339" t="s">
        <v>12</v>
      </c>
      <c r="G339" t="s">
        <v>25</v>
      </c>
      <c r="H339">
        <v>8</v>
      </c>
      <c r="I339">
        <v>38</v>
      </c>
      <c r="J339">
        <f t="shared" si="16"/>
        <v>304</v>
      </c>
    </row>
    <row r="340" spans="1:10" x14ac:dyDescent="0.3">
      <c r="A340" s="2">
        <v>45617</v>
      </c>
      <c r="B340" s="1">
        <f t="shared" si="17"/>
        <v>2024</v>
      </c>
      <c r="C340" t="str">
        <f t="shared" si="15"/>
        <v>Novembro</v>
      </c>
      <c r="D340" t="s">
        <v>10</v>
      </c>
      <c r="E340" t="s">
        <v>15</v>
      </c>
      <c r="F340" t="s">
        <v>16</v>
      </c>
      <c r="G340" t="s">
        <v>20</v>
      </c>
      <c r="H340">
        <v>8</v>
      </c>
      <c r="I340">
        <v>327</v>
      </c>
      <c r="J340">
        <f t="shared" si="16"/>
        <v>2616</v>
      </c>
    </row>
    <row r="341" spans="1:10" x14ac:dyDescent="0.3">
      <c r="A341" s="2">
        <v>45619</v>
      </c>
      <c r="B341" s="1">
        <f t="shared" si="17"/>
        <v>2024</v>
      </c>
      <c r="C341" t="str">
        <f t="shared" si="15"/>
        <v>Novembro</v>
      </c>
      <c r="D341" t="s">
        <v>21</v>
      </c>
      <c r="E341" t="s">
        <v>11</v>
      </c>
      <c r="F341" t="s">
        <v>12</v>
      </c>
      <c r="G341" t="s">
        <v>13</v>
      </c>
      <c r="H341">
        <v>8</v>
      </c>
      <c r="I341">
        <v>35</v>
      </c>
      <c r="J341">
        <f t="shared" si="16"/>
        <v>280</v>
      </c>
    </row>
    <row r="342" spans="1:10" x14ac:dyDescent="0.3">
      <c r="A342" s="2">
        <v>45621</v>
      </c>
      <c r="B342" s="1">
        <f t="shared" si="17"/>
        <v>2024</v>
      </c>
      <c r="C342" t="str">
        <f t="shared" si="15"/>
        <v>Novembro</v>
      </c>
      <c r="D342" t="s">
        <v>23</v>
      </c>
      <c r="E342" t="s">
        <v>15</v>
      </c>
      <c r="F342" t="s">
        <v>16</v>
      </c>
      <c r="G342" t="s">
        <v>17</v>
      </c>
      <c r="H342">
        <v>8</v>
      </c>
      <c r="I342">
        <v>8</v>
      </c>
      <c r="J342">
        <f t="shared" si="16"/>
        <v>64</v>
      </c>
    </row>
    <row r="343" spans="1:10" x14ac:dyDescent="0.3">
      <c r="A343" s="2">
        <v>45623</v>
      </c>
      <c r="B343" s="1">
        <f t="shared" si="17"/>
        <v>2024</v>
      </c>
      <c r="C343" t="str">
        <f t="shared" si="15"/>
        <v>Novembro</v>
      </c>
      <c r="D343" t="s">
        <v>41</v>
      </c>
      <c r="E343" t="s">
        <v>15</v>
      </c>
      <c r="F343" t="s">
        <v>16</v>
      </c>
      <c r="G343" t="s">
        <v>27</v>
      </c>
      <c r="H343">
        <v>6</v>
      </c>
      <c r="I343">
        <v>12</v>
      </c>
      <c r="J343">
        <f t="shared" si="16"/>
        <v>72</v>
      </c>
    </row>
    <row r="344" spans="1:10" x14ac:dyDescent="0.3">
      <c r="A344" s="2">
        <v>45625</v>
      </c>
      <c r="B344" s="1">
        <f t="shared" si="17"/>
        <v>2024</v>
      </c>
      <c r="C344" t="str">
        <f t="shared" si="15"/>
        <v>Novembro</v>
      </c>
      <c r="D344" t="s">
        <v>28</v>
      </c>
      <c r="E344" t="s">
        <v>11</v>
      </c>
      <c r="F344" t="s">
        <v>12</v>
      </c>
      <c r="G344" t="s">
        <v>22</v>
      </c>
      <c r="H344">
        <v>6</v>
      </c>
      <c r="I344">
        <v>310</v>
      </c>
      <c r="J344">
        <f t="shared" si="16"/>
        <v>1860</v>
      </c>
    </row>
    <row r="345" spans="1:10" x14ac:dyDescent="0.3">
      <c r="A345" s="2">
        <v>45627</v>
      </c>
      <c r="B345" s="1">
        <f t="shared" si="17"/>
        <v>2024</v>
      </c>
      <c r="C345" t="str">
        <f t="shared" si="15"/>
        <v>Dezembro</v>
      </c>
      <c r="D345" t="s">
        <v>28</v>
      </c>
      <c r="E345" t="s">
        <v>15</v>
      </c>
      <c r="F345" t="s">
        <v>16</v>
      </c>
      <c r="G345" t="s">
        <v>25</v>
      </c>
      <c r="H345">
        <v>6</v>
      </c>
      <c r="I345">
        <v>38</v>
      </c>
      <c r="J345">
        <f t="shared" si="16"/>
        <v>228</v>
      </c>
    </row>
    <row r="346" spans="1:10" x14ac:dyDescent="0.3">
      <c r="A346" s="2">
        <v>45629</v>
      </c>
      <c r="B346" s="1">
        <f t="shared" si="17"/>
        <v>2024</v>
      </c>
      <c r="C346" t="str">
        <f t="shared" si="15"/>
        <v>Dezembro</v>
      </c>
      <c r="D346" t="s">
        <v>28</v>
      </c>
      <c r="E346" t="s">
        <v>15</v>
      </c>
      <c r="F346" t="s">
        <v>16</v>
      </c>
      <c r="G346" t="s">
        <v>20</v>
      </c>
      <c r="H346">
        <v>6</v>
      </c>
      <c r="I346">
        <v>327</v>
      </c>
      <c r="J346">
        <f t="shared" si="16"/>
        <v>1962</v>
      </c>
    </row>
    <row r="347" spans="1:10" x14ac:dyDescent="0.3">
      <c r="A347" s="2">
        <v>45631</v>
      </c>
      <c r="B347" s="1">
        <f t="shared" si="17"/>
        <v>2024</v>
      </c>
      <c r="C347" t="str">
        <f t="shared" si="15"/>
        <v>Dezembro</v>
      </c>
      <c r="D347" t="s">
        <v>10</v>
      </c>
      <c r="E347" t="s">
        <v>15</v>
      </c>
      <c r="F347" t="s">
        <v>16</v>
      </c>
      <c r="G347" t="s">
        <v>13</v>
      </c>
      <c r="H347">
        <v>6</v>
      </c>
      <c r="I347">
        <v>35</v>
      </c>
      <c r="J347">
        <f t="shared" si="16"/>
        <v>210</v>
      </c>
    </row>
    <row r="348" spans="1:10" x14ac:dyDescent="0.3">
      <c r="A348" s="2">
        <v>45633</v>
      </c>
      <c r="B348" s="1">
        <f t="shared" si="17"/>
        <v>2024</v>
      </c>
      <c r="C348" t="str">
        <f t="shared" si="15"/>
        <v>Dezembro</v>
      </c>
      <c r="D348" t="s">
        <v>10</v>
      </c>
      <c r="E348" t="s">
        <v>44</v>
      </c>
      <c r="F348" t="s">
        <v>33</v>
      </c>
      <c r="G348" t="s">
        <v>17</v>
      </c>
      <c r="H348">
        <v>6</v>
      </c>
      <c r="I348">
        <v>8</v>
      </c>
      <c r="J348">
        <f t="shared" si="16"/>
        <v>48</v>
      </c>
    </row>
    <row r="349" spans="1:10" x14ac:dyDescent="0.3">
      <c r="A349" s="2">
        <v>45635</v>
      </c>
      <c r="B349" s="1">
        <f t="shared" si="17"/>
        <v>2024</v>
      </c>
      <c r="C349" t="str">
        <f t="shared" si="15"/>
        <v>Dezembro</v>
      </c>
      <c r="D349" t="s">
        <v>14</v>
      </c>
      <c r="E349" t="s">
        <v>15</v>
      </c>
      <c r="F349" t="s">
        <v>16</v>
      </c>
      <c r="G349" t="s">
        <v>27</v>
      </c>
      <c r="H349">
        <v>6</v>
      </c>
      <c r="I349">
        <v>12</v>
      </c>
      <c r="J349">
        <f t="shared" si="16"/>
        <v>72</v>
      </c>
    </row>
    <row r="350" spans="1:10" x14ac:dyDescent="0.3">
      <c r="A350" s="2">
        <v>45637</v>
      </c>
      <c r="B350" s="1">
        <f t="shared" si="17"/>
        <v>2024</v>
      </c>
      <c r="C350" t="str">
        <f t="shared" si="15"/>
        <v>Dezembro</v>
      </c>
      <c r="D350" t="s">
        <v>21</v>
      </c>
      <c r="E350" t="s">
        <v>15</v>
      </c>
      <c r="F350" t="s">
        <v>16</v>
      </c>
      <c r="G350" t="s">
        <v>22</v>
      </c>
      <c r="H350">
        <v>12</v>
      </c>
      <c r="I350">
        <v>310</v>
      </c>
      <c r="J350">
        <f t="shared" si="16"/>
        <v>3720</v>
      </c>
    </row>
    <row r="351" spans="1:10" x14ac:dyDescent="0.3">
      <c r="A351" s="2">
        <v>45639</v>
      </c>
      <c r="B351" s="1">
        <f t="shared" si="17"/>
        <v>2024</v>
      </c>
      <c r="C351" t="str">
        <f t="shared" si="15"/>
        <v>Dezembro</v>
      </c>
      <c r="D351" t="s">
        <v>28</v>
      </c>
      <c r="E351" t="s">
        <v>15</v>
      </c>
      <c r="F351" t="s">
        <v>16</v>
      </c>
      <c r="G351" t="s">
        <v>25</v>
      </c>
      <c r="H351">
        <v>10</v>
      </c>
      <c r="I351">
        <v>38</v>
      </c>
      <c r="J351">
        <f t="shared" si="16"/>
        <v>380</v>
      </c>
    </row>
    <row r="352" spans="1:10" x14ac:dyDescent="0.3">
      <c r="A352" s="2">
        <v>45641</v>
      </c>
      <c r="B352" s="1">
        <f t="shared" si="17"/>
        <v>2024</v>
      </c>
      <c r="C352" t="str">
        <f t="shared" si="15"/>
        <v>Dezembro</v>
      </c>
      <c r="D352" t="s">
        <v>26</v>
      </c>
      <c r="E352" t="s">
        <v>44</v>
      </c>
      <c r="F352" t="s">
        <v>33</v>
      </c>
      <c r="G352" t="s">
        <v>20</v>
      </c>
      <c r="H352">
        <v>14</v>
      </c>
      <c r="I352">
        <v>327</v>
      </c>
      <c r="J352">
        <f t="shared" si="16"/>
        <v>4578</v>
      </c>
    </row>
    <row r="353" spans="1:10" x14ac:dyDescent="0.3">
      <c r="A353" s="2">
        <v>45643</v>
      </c>
      <c r="B353" s="1">
        <f t="shared" si="17"/>
        <v>2024</v>
      </c>
      <c r="C353" t="str">
        <f t="shared" si="15"/>
        <v>Dezembro</v>
      </c>
      <c r="D353" t="s">
        <v>41</v>
      </c>
      <c r="E353" t="s">
        <v>15</v>
      </c>
      <c r="F353" t="s">
        <v>16</v>
      </c>
      <c r="G353" t="s">
        <v>13</v>
      </c>
      <c r="H353">
        <v>6</v>
      </c>
      <c r="I353">
        <v>35</v>
      </c>
      <c r="J353">
        <f t="shared" si="16"/>
        <v>210</v>
      </c>
    </row>
    <row r="354" spans="1:10" x14ac:dyDescent="0.3">
      <c r="A354" s="2">
        <v>45645</v>
      </c>
      <c r="B354" s="1">
        <f t="shared" si="17"/>
        <v>2024</v>
      </c>
      <c r="C354" t="str">
        <f t="shared" si="15"/>
        <v>Dezembro</v>
      </c>
      <c r="D354" t="s">
        <v>23</v>
      </c>
      <c r="E354" t="s">
        <v>15</v>
      </c>
      <c r="F354" t="s">
        <v>16</v>
      </c>
      <c r="G354" t="s">
        <v>17</v>
      </c>
      <c r="H354">
        <v>6</v>
      </c>
      <c r="I354">
        <v>8</v>
      </c>
      <c r="J354">
        <f t="shared" si="16"/>
        <v>48</v>
      </c>
    </row>
    <row r="355" spans="1:10" x14ac:dyDescent="0.3">
      <c r="A355" s="2">
        <v>45647</v>
      </c>
      <c r="B355" s="1">
        <f t="shared" si="17"/>
        <v>2024</v>
      </c>
      <c r="C355" t="str">
        <f t="shared" si="15"/>
        <v>Dezembro</v>
      </c>
      <c r="D355" t="s">
        <v>28</v>
      </c>
      <c r="E355" t="s">
        <v>15</v>
      </c>
      <c r="F355" t="s">
        <v>16</v>
      </c>
      <c r="G355" t="s">
        <v>27</v>
      </c>
      <c r="H355">
        <v>10</v>
      </c>
      <c r="I355">
        <v>12</v>
      </c>
      <c r="J355">
        <f t="shared" si="16"/>
        <v>120</v>
      </c>
    </row>
    <row r="356" spans="1:10" x14ac:dyDescent="0.3">
      <c r="A356" s="2">
        <v>45649</v>
      </c>
      <c r="B356" s="1">
        <f t="shared" si="17"/>
        <v>2024</v>
      </c>
      <c r="C356" t="str">
        <f t="shared" si="15"/>
        <v>Dezembro</v>
      </c>
      <c r="D356" t="s">
        <v>28</v>
      </c>
      <c r="E356" t="s">
        <v>11</v>
      </c>
      <c r="F356" t="s">
        <v>12</v>
      </c>
      <c r="G356" t="s">
        <v>22</v>
      </c>
      <c r="H356">
        <v>10</v>
      </c>
      <c r="I356">
        <v>310</v>
      </c>
      <c r="J356">
        <f t="shared" si="16"/>
        <v>3100</v>
      </c>
    </row>
    <row r="357" spans="1:10" x14ac:dyDescent="0.3">
      <c r="A357" s="2">
        <v>45651</v>
      </c>
      <c r="B357" s="1">
        <f t="shared" si="17"/>
        <v>2024</v>
      </c>
      <c r="C357" t="str">
        <f t="shared" si="15"/>
        <v>Dezembro</v>
      </c>
      <c r="D357" t="s">
        <v>26</v>
      </c>
      <c r="E357" t="s">
        <v>15</v>
      </c>
      <c r="F357" t="s">
        <v>16</v>
      </c>
      <c r="G357" t="s">
        <v>25</v>
      </c>
      <c r="H357">
        <v>10</v>
      </c>
      <c r="I357">
        <v>38</v>
      </c>
      <c r="J357">
        <f t="shared" si="16"/>
        <v>380</v>
      </c>
    </row>
    <row r="358" spans="1:10" x14ac:dyDescent="0.3">
      <c r="A358" s="2">
        <v>45653</v>
      </c>
      <c r="B358" s="1">
        <f t="shared" si="17"/>
        <v>2024</v>
      </c>
      <c r="C358" t="str">
        <f t="shared" si="15"/>
        <v>Dezembro</v>
      </c>
      <c r="D358" t="s">
        <v>10</v>
      </c>
      <c r="E358" t="s">
        <v>15</v>
      </c>
      <c r="F358" t="s">
        <v>16</v>
      </c>
      <c r="G358" t="s">
        <v>20</v>
      </c>
      <c r="H358">
        <v>10</v>
      </c>
      <c r="I358">
        <v>327</v>
      </c>
      <c r="J358">
        <f t="shared" si="16"/>
        <v>3270</v>
      </c>
    </row>
    <row r="359" spans="1:10" x14ac:dyDescent="0.3">
      <c r="A359" s="2">
        <v>45655</v>
      </c>
      <c r="B359" s="1">
        <f t="shared" si="17"/>
        <v>2024</v>
      </c>
      <c r="C359" t="str">
        <f t="shared" si="15"/>
        <v>Dezembro</v>
      </c>
      <c r="D359" t="s">
        <v>14</v>
      </c>
      <c r="E359" t="s">
        <v>15</v>
      </c>
      <c r="F359" t="s">
        <v>16</v>
      </c>
      <c r="G359" t="s">
        <v>13</v>
      </c>
      <c r="H359">
        <v>10</v>
      </c>
      <c r="I359">
        <v>35</v>
      </c>
      <c r="J359">
        <f t="shared" si="16"/>
        <v>350</v>
      </c>
    </row>
    <row r="360" spans="1:10" x14ac:dyDescent="0.3">
      <c r="A360" s="2">
        <v>45657</v>
      </c>
      <c r="B360" s="1">
        <f t="shared" si="17"/>
        <v>2024</v>
      </c>
      <c r="C360" t="str">
        <f t="shared" si="15"/>
        <v>Dezembro</v>
      </c>
      <c r="D360" t="s">
        <v>14</v>
      </c>
      <c r="E360" t="s">
        <v>34</v>
      </c>
      <c r="F360" t="s">
        <v>19</v>
      </c>
      <c r="G360" t="s">
        <v>17</v>
      </c>
      <c r="H360">
        <v>10</v>
      </c>
      <c r="I360">
        <v>8</v>
      </c>
      <c r="J360">
        <f t="shared" si="16"/>
        <v>80</v>
      </c>
    </row>
    <row r="361" spans="1:10" x14ac:dyDescent="0.3">
      <c r="A361" s="2">
        <v>44928</v>
      </c>
      <c r="B361" s="1">
        <f t="shared" si="17"/>
        <v>2023</v>
      </c>
      <c r="C361" t="str">
        <f t="shared" si="15"/>
        <v>Janeiro</v>
      </c>
      <c r="D361" t="s">
        <v>14</v>
      </c>
      <c r="E361" t="s">
        <v>15</v>
      </c>
      <c r="F361" t="s">
        <v>16</v>
      </c>
      <c r="G361" t="s">
        <v>27</v>
      </c>
      <c r="H361">
        <v>10</v>
      </c>
      <c r="I361">
        <v>12</v>
      </c>
      <c r="J361">
        <f t="shared" si="16"/>
        <v>120</v>
      </c>
    </row>
    <row r="362" spans="1:10" x14ac:dyDescent="0.3">
      <c r="A362" s="2">
        <v>44930</v>
      </c>
      <c r="B362" s="1">
        <f t="shared" si="17"/>
        <v>2023</v>
      </c>
      <c r="C362" t="str">
        <f t="shared" si="15"/>
        <v>Janeiro</v>
      </c>
      <c r="D362" t="s">
        <v>21</v>
      </c>
      <c r="E362" t="s">
        <v>15</v>
      </c>
      <c r="F362" t="s">
        <v>16</v>
      </c>
      <c r="G362" t="s">
        <v>22</v>
      </c>
      <c r="H362">
        <v>4</v>
      </c>
      <c r="I362">
        <v>310</v>
      </c>
      <c r="J362">
        <f t="shared" si="16"/>
        <v>1240</v>
      </c>
    </row>
    <row r="363" spans="1:10" x14ac:dyDescent="0.3">
      <c r="A363" s="2">
        <v>44932</v>
      </c>
      <c r="B363" s="1">
        <f t="shared" si="17"/>
        <v>2023</v>
      </c>
      <c r="C363" t="str">
        <f t="shared" si="15"/>
        <v>Janeiro</v>
      </c>
      <c r="D363" t="s">
        <v>21</v>
      </c>
      <c r="E363" t="s">
        <v>15</v>
      </c>
      <c r="F363" t="s">
        <v>16</v>
      </c>
      <c r="G363" t="s">
        <v>25</v>
      </c>
      <c r="H363">
        <v>4</v>
      </c>
      <c r="I363">
        <v>38</v>
      </c>
      <c r="J363">
        <f t="shared" si="16"/>
        <v>152</v>
      </c>
    </row>
    <row r="364" spans="1:10" x14ac:dyDescent="0.3">
      <c r="A364" s="2">
        <v>44934</v>
      </c>
      <c r="B364" s="1">
        <f t="shared" si="17"/>
        <v>2023</v>
      </c>
      <c r="C364" t="str">
        <f t="shared" si="15"/>
        <v>Janeiro</v>
      </c>
      <c r="D364" t="s">
        <v>23</v>
      </c>
      <c r="E364" t="s">
        <v>11</v>
      </c>
      <c r="F364" t="s">
        <v>12</v>
      </c>
      <c r="G364" t="s">
        <v>20</v>
      </c>
      <c r="H364">
        <v>6</v>
      </c>
      <c r="I364">
        <v>327</v>
      </c>
      <c r="J364">
        <f t="shared" si="16"/>
        <v>1962</v>
      </c>
    </row>
    <row r="365" spans="1:10" x14ac:dyDescent="0.3">
      <c r="A365" s="2">
        <v>45508</v>
      </c>
      <c r="B365" s="1">
        <f t="shared" si="17"/>
        <v>2024</v>
      </c>
      <c r="C365" t="str">
        <f t="shared" si="15"/>
        <v>Agosto</v>
      </c>
      <c r="D365" t="s">
        <v>41</v>
      </c>
      <c r="E365" t="s">
        <v>29</v>
      </c>
      <c r="F365" t="s">
        <v>30</v>
      </c>
      <c r="G365" t="s">
        <v>13</v>
      </c>
      <c r="H365">
        <v>12</v>
      </c>
      <c r="I365">
        <v>35</v>
      </c>
      <c r="J365">
        <f t="shared" si="16"/>
        <v>420</v>
      </c>
    </row>
    <row r="366" spans="1:10" x14ac:dyDescent="0.3">
      <c r="A366" s="2">
        <v>45417</v>
      </c>
      <c r="B366" s="1">
        <f t="shared" si="17"/>
        <v>2024</v>
      </c>
      <c r="C366" t="str">
        <f t="shared" si="15"/>
        <v>Maio</v>
      </c>
      <c r="D366" t="s">
        <v>23</v>
      </c>
      <c r="E366" t="s">
        <v>42</v>
      </c>
      <c r="F366" t="s">
        <v>19</v>
      </c>
      <c r="G366" t="s">
        <v>17</v>
      </c>
      <c r="H366">
        <v>14</v>
      </c>
      <c r="I366">
        <v>8</v>
      </c>
      <c r="J366">
        <f t="shared" si="16"/>
        <v>112</v>
      </c>
    </row>
    <row r="367" spans="1:10" x14ac:dyDescent="0.3">
      <c r="A367" s="2">
        <v>45293</v>
      </c>
      <c r="B367" s="1">
        <f t="shared" si="17"/>
        <v>2024</v>
      </c>
      <c r="C367" t="str">
        <f t="shared" si="15"/>
        <v>Janeiro</v>
      </c>
      <c r="D367" t="s">
        <v>41</v>
      </c>
      <c r="E367" t="s">
        <v>11</v>
      </c>
      <c r="F367" t="s">
        <v>12</v>
      </c>
      <c r="G367" t="s">
        <v>27</v>
      </c>
      <c r="H367">
        <v>16</v>
      </c>
      <c r="I367">
        <v>12</v>
      </c>
      <c r="J367">
        <f t="shared" si="16"/>
        <v>192</v>
      </c>
    </row>
    <row r="368" spans="1:10" x14ac:dyDescent="0.3">
      <c r="A368" s="2">
        <v>44942</v>
      </c>
      <c r="B368" s="1">
        <f t="shared" si="17"/>
        <v>2023</v>
      </c>
      <c r="C368" t="str">
        <f t="shared" si="15"/>
        <v>Janeiro</v>
      </c>
      <c r="D368" t="s">
        <v>14</v>
      </c>
      <c r="E368" t="s">
        <v>42</v>
      </c>
      <c r="F368" t="s">
        <v>19</v>
      </c>
      <c r="G368" t="s">
        <v>22</v>
      </c>
      <c r="H368">
        <v>2</v>
      </c>
      <c r="I368">
        <v>310</v>
      </c>
      <c r="J368">
        <f t="shared" si="16"/>
        <v>620</v>
      </c>
    </row>
    <row r="369" spans="1:10" x14ac:dyDescent="0.3">
      <c r="A369" s="2">
        <v>45414</v>
      </c>
      <c r="B369" s="1">
        <f t="shared" si="17"/>
        <v>2024</v>
      </c>
      <c r="C369" t="str">
        <f t="shared" si="15"/>
        <v>Maio</v>
      </c>
      <c r="D369" t="s">
        <v>41</v>
      </c>
      <c r="E369" t="s">
        <v>11</v>
      </c>
      <c r="F369" t="s">
        <v>12</v>
      </c>
      <c r="G369" t="s">
        <v>25</v>
      </c>
      <c r="H369">
        <v>14</v>
      </c>
      <c r="I369">
        <v>38</v>
      </c>
      <c r="J369">
        <f t="shared" si="16"/>
        <v>532</v>
      </c>
    </row>
    <row r="370" spans="1:10" x14ac:dyDescent="0.3">
      <c r="A370" s="2">
        <v>44946</v>
      </c>
      <c r="B370" s="1">
        <f t="shared" si="17"/>
        <v>2023</v>
      </c>
      <c r="C370" t="str">
        <f t="shared" si="15"/>
        <v>Janeiro</v>
      </c>
      <c r="D370" t="s">
        <v>26</v>
      </c>
      <c r="E370" t="s">
        <v>42</v>
      </c>
      <c r="F370" t="s">
        <v>19</v>
      </c>
      <c r="G370" t="s">
        <v>20</v>
      </c>
      <c r="H370">
        <v>12</v>
      </c>
      <c r="I370">
        <v>327</v>
      </c>
      <c r="J370">
        <f t="shared" si="16"/>
        <v>3924</v>
      </c>
    </row>
    <row r="371" spans="1:10" x14ac:dyDescent="0.3">
      <c r="A371" s="2">
        <v>45444</v>
      </c>
      <c r="B371" s="1">
        <f t="shared" si="17"/>
        <v>2024</v>
      </c>
      <c r="C371" t="str">
        <f t="shared" si="15"/>
        <v>Junho</v>
      </c>
      <c r="D371" t="s">
        <v>14</v>
      </c>
      <c r="E371" t="s">
        <v>18</v>
      </c>
      <c r="F371" t="s">
        <v>19</v>
      </c>
      <c r="G371" t="s">
        <v>13</v>
      </c>
      <c r="H371">
        <v>4</v>
      </c>
      <c r="I371">
        <v>35</v>
      </c>
      <c r="J371">
        <f t="shared" si="16"/>
        <v>140</v>
      </c>
    </row>
    <row r="372" spans="1:10" x14ac:dyDescent="0.3">
      <c r="A372" s="2">
        <v>44950</v>
      </c>
      <c r="B372" s="1">
        <f t="shared" si="17"/>
        <v>2023</v>
      </c>
      <c r="C372" t="str">
        <f t="shared" si="15"/>
        <v>Janeiro</v>
      </c>
      <c r="D372" t="s">
        <v>10</v>
      </c>
      <c r="E372" t="s">
        <v>31</v>
      </c>
      <c r="F372" t="s">
        <v>12</v>
      </c>
      <c r="G372" t="s">
        <v>17</v>
      </c>
      <c r="H372">
        <v>14</v>
      </c>
      <c r="I372">
        <v>8</v>
      </c>
      <c r="J372">
        <f t="shared" si="16"/>
        <v>112</v>
      </c>
    </row>
    <row r="373" spans="1:10" x14ac:dyDescent="0.3">
      <c r="A373" s="2">
        <v>45293</v>
      </c>
      <c r="B373" s="1">
        <f t="shared" si="17"/>
        <v>2024</v>
      </c>
      <c r="C373" t="str">
        <f t="shared" si="15"/>
        <v>Janeiro</v>
      </c>
      <c r="D373" t="s">
        <v>23</v>
      </c>
      <c r="E373" t="s">
        <v>31</v>
      </c>
      <c r="F373" t="s">
        <v>12</v>
      </c>
      <c r="G373" t="s">
        <v>27</v>
      </c>
      <c r="H373">
        <v>5</v>
      </c>
      <c r="I373">
        <v>12</v>
      </c>
      <c r="J373">
        <f t="shared" si="16"/>
        <v>60</v>
      </c>
    </row>
    <row r="374" spans="1:10" x14ac:dyDescent="0.3">
      <c r="A374" s="2">
        <v>44954</v>
      </c>
      <c r="B374" s="1">
        <f t="shared" si="17"/>
        <v>2023</v>
      </c>
      <c r="C374" t="str">
        <f t="shared" si="15"/>
        <v>Janeiro</v>
      </c>
      <c r="D374" t="s">
        <v>41</v>
      </c>
      <c r="E374" t="s">
        <v>18</v>
      </c>
      <c r="F374" t="s">
        <v>19</v>
      </c>
      <c r="G374" t="s">
        <v>22</v>
      </c>
      <c r="H374">
        <v>20</v>
      </c>
      <c r="I374">
        <v>310</v>
      </c>
      <c r="J374">
        <f t="shared" si="16"/>
        <v>6200</v>
      </c>
    </row>
    <row r="375" spans="1:10" x14ac:dyDescent="0.3">
      <c r="A375" s="2">
        <v>45306</v>
      </c>
      <c r="B375" s="1">
        <f t="shared" si="17"/>
        <v>2024</v>
      </c>
      <c r="C375" t="str">
        <f t="shared" si="15"/>
        <v>Janeiro</v>
      </c>
      <c r="D375" t="s">
        <v>28</v>
      </c>
      <c r="E375" t="s">
        <v>15</v>
      </c>
      <c r="F375" t="s">
        <v>16</v>
      </c>
      <c r="G375" t="s">
        <v>25</v>
      </c>
      <c r="H375">
        <v>8</v>
      </c>
      <c r="I375">
        <v>38</v>
      </c>
      <c r="J375">
        <f t="shared" si="16"/>
        <v>304</v>
      </c>
    </row>
    <row r="376" spans="1:10" x14ac:dyDescent="0.3">
      <c r="A376" s="2">
        <v>45573</v>
      </c>
      <c r="B376" s="1">
        <f t="shared" si="17"/>
        <v>2024</v>
      </c>
      <c r="C376" t="str">
        <f t="shared" si="15"/>
        <v>Outubro</v>
      </c>
      <c r="D376" t="s">
        <v>26</v>
      </c>
      <c r="E376" t="s">
        <v>15</v>
      </c>
      <c r="F376" t="s">
        <v>16</v>
      </c>
      <c r="G376" t="s">
        <v>17</v>
      </c>
      <c r="H376">
        <v>18</v>
      </c>
      <c r="I376">
        <v>8</v>
      </c>
      <c r="J376">
        <f t="shared" si="16"/>
        <v>144</v>
      </c>
    </row>
    <row r="377" spans="1:10" x14ac:dyDescent="0.3">
      <c r="A377" s="2">
        <v>44842</v>
      </c>
      <c r="B377" s="1">
        <f t="shared" si="17"/>
        <v>2022</v>
      </c>
      <c r="C377" t="str">
        <f t="shared" si="15"/>
        <v>Outubro</v>
      </c>
      <c r="D377" t="s">
        <v>21</v>
      </c>
      <c r="E377" t="s">
        <v>15</v>
      </c>
      <c r="F377" t="s">
        <v>16</v>
      </c>
      <c r="G377" t="s">
        <v>27</v>
      </c>
      <c r="H377">
        <v>12</v>
      </c>
      <c r="I377">
        <v>12</v>
      </c>
      <c r="J377">
        <f t="shared" si="16"/>
        <v>144</v>
      </c>
    </row>
    <row r="378" spans="1:10" x14ac:dyDescent="0.3">
      <c r="A378" s="2">
        <v>44849</v>
      </c>
      <c r="B378" s="1">
        <f t="shared" si="17"/>
        <v>2022</v>
      </c>
      <c r="C378" t="str">
        <f t="shared" si="15"/>
        <v>Outubro</v>
      </c>
      <c r="D378" t="s">
        <v>28</v>
      </c>
      <c r="E378" t="s">
        <v>43</v>
      </c>
      <c r="F378" t="s">
        <v>30</v>
      </c>
      <c r="G378" t="s">
        <v>22</v>
      </c>
      <c r="H378">
        <v>6</v>
      </c>
      <c r="I378">
        <v>310</v>
      </c>
      <c r="J378">
        <f t="shared" si="16"/>
        <v>1860</v>
      </c>
    </row>
    <row r="379" spans="1:10" x14ac:dyDescent="0.3">
      <c r="A379" s="2">
        <v>44849</v>
      </c>
      <c r="B379" s="1">
        <f t="shared" si="17"/>
        <v>2022</v>
      </c>
      <c r="C379" t="str">
        <f t="shared" si="15"/>
        <v>Outubro</v>
      </c>
      <c r="D379" t="s">
        <v>10</v>
      </c>
      <c r="E379" t="s">
        <v>31</v>
      </c>
      <c r="F379" t="s">
        <v>12</v>
      </c>
      <c r="G379" t="s">
        <v>25</v>
      </c>
      <c r="H379">
        <v>10</v>
      </c>
      <c r="I379">
        <v>38</v>
      </c>
      <c r="J379">
        <f t="shared" si="16"/>
        <v>380</v>
      </c>
    </row>
    <row r="380" spans="1:10" x14ac:dyDescent="0.3">
      <c r="A380" s="2">
        <v>44856</v>
      </c>
      <c r="B380" s="1">
        <f t="shared" si="17"/>
        <v>2022</v>
      </c>
      <c r="C380" t="str">
        <f t="shared" si="15"/>
        <v>Outubro</v>
      </c>
      <c r="D380" t="s">
        <v>21</v>
      </c>
      <c r="E380" t="s">
        <v>34</v>
      </c>
      <c r="F380" t="s">
        <v>19</v>
      </c>
      <c r="G380" t="s">
        <v>20</v>
      </c>
      <c r="H380">
        <v>18</v>
      </c>
      <c r="I380">
        <v>327</v>
      </c>
      <c r="J380">
        <f t="shared" si="16"/>
        <v>5886</v>
      </c>
    </row>
    <row r="381" spans="1:10" x14ac:dyDescent="0.3">
      <c r="A381" s="2">
        <v>45587</v>
      </c>
      <c r="B381" s="1">
        <f t="shared" si="17"/>
        <v>2024</v>
      </c>
      <c r="C381" t="str">
        <f t="shared" si="15"/>
        <v>Outubro</v>
      </c>
      <c r="D381" t="s">
        <v>14</v>
      </c>
      <c r="E381" t="s">
        <v>18</v>
      </c>
      <c r="F381" t="s">
        <v>19</v>
      </c>
      <c r="G381" t="s">
        <v>13</v>
      </c>
      <c r="H381">
        <v>12</v>
      </c>
      <c r="I381">
        <v>35</v>
      </c>
      <c r="J381">
        <f t="shared" si="16"/>
        <v>420</v>
      </c>
    </row>
    <row r="382" spans="1:10" x14ac:dyDescent="0.3">
      <c r="A382" s="2">
        <v>45587</v>
      </c>
      <c r="B382" s="1">
        <f t="shared" si="17"/>
        <v>2024</v>
      </c>
      <c r="C382" t="str">
        <f t="shared" si="15"/>
        <v>Outubro</v>
      </c>
      <c r="D382" t="s">
        <v>10</v>
      </c>
      <c r="E382" t="s">
        <v>18</v>
      </c>
      <c r="F382" t="s">
        <v>19</v>
      </c>
      <c r="G382" t="s">
        <v>17</v>
      </c>
      <c r="H382">
        <v>16</v>
      </c>
      <c r="I382">
        <v>8</v>
      </c>
      <c r="J382">
        <f t="shared" si="16"/>
        <v>128</v>
      </c>
    </row>
    <row r="383" spans="1:10" x14ac:dyDescent="0.3">
      <c r="A383" s="2">
        <v>44891</v>
      </c>
      <c r="B383" s="1">
        <f t="shared" si="17"/>
        <v>2022</v>
      </c>
      <c r="C383" t="str">
        <f t="shared" si="15"/>
        <v>Novembro</v>
      </c>
      <c r="D383" t="s">
        <v>41</v>
      </c>
      <c r="E383" t="s">
        <v>15</v>
      </c>
      <c r="F383" t="s">
        <v>16</v>
      </c>
      <c r="G383" t="s">
        <v>27</v>
      </c>
      <c r="H383">
        <v>7</v>
      </c>
      <c r="I383">
        <v>12</v>
      </c>
      <c r="J383">
        <f t="shared" si="16"/>
        <v>84</v>
      </c>
    </row>
    <row r="384" spans="1:10" x14ac:dyDescent="0.3">
      <c r="A384" s="2">
        <v>44639</v>
      </c>
      <c r="B384" s="1">
        <f t="shared" si="17"/>
        <v>2022</v>
      </c>
      <c r="C384" t="str">
        <f t="shared" si="15"/>
        <v>Março</v>
      </c>
      <c r="D384" t="s">
        <v>26</v>
      </c>
      <c r="E384" t="s">
        <v>39</v>
      </c>
      <c r="F384" t="s">
        <v>16</v>
      </c>
      <c r="G384" t="s">
        <v>22</v>
      </c>
      <c r="H384">
        <v>4</v>
      </c>
      <c r="I384">
        <v>310</v>
      </c>
      <c r="J384">
        <f t="shared" si="16"/>
        <v>1240</v>
      </c>
    </row>
    <row r="385" spans="1:10" x14ac:dyDescent="0.3">
      <c r="A385" s="2">
        <v>44646</v>
      </c>
      <c r="B385" s="1">
        <f t="shared" si="17"/>
        <v>2022</v>
      </c>
      <c r="C385" t="str">
        <f t="shared" si="15"/>
        <v>Março</v>
      </c>
      <c r="D385" t="s">
        <v>26</v>
      </c>
      <c r="E385" t="s">
        <v>39</v>
      </c>
      <c r="F385" t="s">
        <v>16</v>
      </c>
      <c r="G385" t="s">
        <v>25</v>
      </c>
      <c r="H385">
        <v>4</v>
      </c>
      <c r="I385">
        <v>38</v>
      </c>
      <c r="J385">
        <f t="shared" si="16"/>
        <v>152</v>
      </c>
    </row>
    <row r="386" spans="1:10" x14ac:dyDescent="0.3">
      <c r="A386" s="2">
        <v>44905</v>
      </c>
      <c r="B386" s="1">
        <f t="shared" si="17"/>
        <v>2022</v>
      </c>
      <c r="C386" t="str">
        <f t="shared" ref="C386:C449" si="18">PROPER(TEXT(A386,"mmmm"))</f>
        <v>Dezembro</v>
      </c>
      <c r="D386" t="s">
        <v>23</v>
      </c>
      <c r="E386" t="s">
        <v>39</v>
      </c>
      <c r="F386" t="s">
        <v>16</v>
      </c>
      <c r="G386" t="s">
        <v>20</v>
      </c>
      <c r="H386">
        <v>4</v>
      </c>
      <c r="I386">
        <v>327</v>
      </c>
      <c r="J386">
        <f t="shared" ref="J386:J449" si="19">H386*I386</f>
        <v>1308</v>
      </c>
    </row>
    <row r="387" spans="1:10" x14ac:dyDescent="0.3">
      <c r="A387" s="2">
        <v>44604</v>
      </c>
      <c r="B387" s="1">
        <f t="shared" ref="B387:B450" si="20">YEAR(A387)</f>
        <v>2022</v>
      </c>
      <c r="C387" t="str">
        <f t="shared" si="18"/>
        <v>Fevereiro</v>
      </c>
      <c r="D387" t="s">
        <v>28</v>
      </c>
      <c r="E387" t="s">
        <v>39</v>
      </c>
      <c r="F387" t="s">
        <v>16</v>
      </c>
      <c r="G387" t="s">
        <v>20</v>
      </c>
      <c r="H387">
        <v>6</v>
      </c>
      <c r="I387">
        <v>327</v>
      </c>
      <c r="J387">
        <f t="shared" si="19"/>
        <v>1962</v>
      </c>
    </row>
    <row r="388" spans="1:10" x14ac:dyDescent="0.3">
      <c r="A388" s="2">
        <v>44730</v>
      </c>
      <c r="B388" s="1">
        <f t="shared" si="20"/>
        <v>2022</v>
      </c>
      <c r="C388" t="str">
        <f t="shared" si="18"/>
        <v>Junho</v>
      </c>
      <c r="D388" t="s">
        <v>10</v>
      </c>
      <c r="E388" t="s">
        <v>39</v>
      </c>
      <c r="F388" t="s">
        <v>16</v>
      </c>
      <c r="G388" t="s">
        <v>13</v>
      </c>
      <c r="H388">
        <v>6</v>
      </c>
      <c r="I388">
        <v>35</v>
      </c>
      <c r="J388">
        <f t="shared" si="19"/>
        <v>210</v>
      </c>
    </row>
    <row r="389" spans="1:10" x14ac:dyDescent="0.3">
      <c r="A389" s="2">
        <v>44632</v>
      </c>
      <c r="B389" s="1">
        <f t="shared" si="20"/>
        <v>2022</v>
      </c>
      <c r="C389" t="str">
        <f t="shared" si="18"/>
        <v>Março</v>
      </c>
      <c r="D389" t="s">
        <v>23</v>
      </c>
      <c r="E389" t="s">
        <v>39</v>
      </c>
      <c r="F389" t="s">
        <v>16</v>
      </c>
      <c r="G389" t="s">
        <v>17</v>
      </c>
      <c r="H389">
        <v>6</v>
      </c>
      <c r="I389">
        <v>8</v>
      </c>
      <c r="J389">
        <f t="shared" si="19"/>
        <v>48</v>
      </c>
    </row>
    <row r="390" spans="1:10" x14ac:dyDescent="0.3">
      <c r="A390" s="2">
        <v>44856</v>
      </c>
      <c r="B390" s="1">
        <f t="shared" si="20"/>
        <v>2022</v>
      </c>
      <c r="C390" t="str">
        <f t="shared" si="18"/>
        <v>Outubro</v>
      </c>
      <c r="D390" t="s">
        <v>23</v>
      </c>
      <c r="E390" t="s">
        <v>34</v>
      </c>
      <c r="F390" t="s">
        <v>19</v>
      </c>
      <c r="G390" t="s">
        <v>27</v>
      </c>
      <c r="H390">
        <v>8</v>
      </c>
      <c r="I390">
        <v>12</v>
      </c>
      <c r="J390">
        <f t="shared" si="19"/>
        <v>96</v>
      </c>
    </row>
    <row r="391" spans="1:10" x14ac:dyDescent="0.3">
      <c r="A391" s="2">
        <v>45587</v>
      </c>
      <c r="B391" s="1">
        <f t="shared" si="20"/>
        <v>2024</v>
      </c>
      <c r="C391" t="str">
        <f t="shared" si="18"/>
        <v>Outubro</v>
      </c>
      <c r="D391" t="s">
        <v>26</v>
      </c>
      <c r="E391" t="s">
        <v>31</v>
      </c>
      <c r="F391" t="s">
        <v>12</v>
      </c>
      <c r="G391" t="s">
        <v>22</v>
      </c>
      <c r="H391">
        <v>16</v>
      </c>
      <c r="I391">
        <v>310</v>
      </c>
      <c r="J391">
        <f t="shared" si="19"/>
        <v>4960</v>
      </c>
    </row>
    <row r="392" spans="1:10" x14ac:dyDescent="0.3">
      <c r="A392" s="2">
        <v>45228</v>
      </c>
      <c r="B392" s="1">
        <f t="shared" si="20"/>
        <v>2023</v>
      </c>
      <c r="C392" t="str">
        <f t="shared" si="18"/>
        <v>Outubro</v>
      </c>
      <c r="D392" t="s">
        <v>14</v>
      </c>
      <c r="E392" t="s">
        <v>34</v>
      </c>
      <c r="F392" t="s">
        <v>19</v>
      </c>
      <c r="G392" t="s">
        <v>25</v>
      </c>
      <c r="H392">
        <v>2</v>
      </c>
      <c r="I392">
        <v>38</v>
      </c>
      <c r="J392">
        <f t="shared" si="19"/>
        <v>76</v>
      </c>
    </row>
    <row r="393" spans="1:10" x14ac:dyDescent="0.3">
      <c r="A393" s="2">
        <v>45601</v>
      </c>
      <c r="B393" s="1">
        <f t="shared" si="20"/>
        <v>2024</v>
      </c>
      <c r="C393" t="str">
        <f t="shared" si="18"/>
        <v>Novembro</v>
      </c>
      <c r="D393" t="s">
        <v>26</v>
      </c>
      <c r="E393" t="s">
        <v>34</v>
      </c>
      <c r="F393" t="s">
        <v>19</v>
      </c>
      <c r="G393" t="s">
        <v>20</v>
      </c>
      <c r="H393">
        <v>16</v>
      </c>
      <c r="I393">
        <v>327</v>
      </c>
      <c r="J393">
        <f t="shared" si="19"/>
        <v>5232</v>
      </c>
    </row>
    <row r="394" spans="1:10" x14ac:dyDescent="0.3">
      <c r="A394" s="2">
        <v>45601</v>
      </c>
      <c r="B394" s="1">
        <f t="shared" si="20"/>
        <v>2024</v>
      </c>
      <c r="C394" t="str">
        <f t="shared" si="18"/>
        <v>Novembro</v>
      </c>
      <c r="D394" t="s">
        <v>41</v>
      </c>
      <c r="E394" t="s">
        <v>18</v>
      </c>
      <c r="F394" t="s">
        <v>19</v>
      </c>
      <c r="G394" t="s">
        <v>13</v>
      </c>
      <c r="H394">
        <v>18</v>
      </c>
      <c r="I394">
        <v>35</v>
      </c>
      <c r="J394">
        <f t="shared" si="19"/>
        <v>630</v>
      </c>
    </row>
    <row r="395" spans="1:10" x14ac:dyDescent="0.3">
      <c r="A395" s="2">
        <v>44688</v>
      </c>
      <c r="B395" s="1">
        <f t="shared" si="20"/>
        <v>2022</v>
      </c>
      <c r="C395" t="str">
        <f t="shared" si="18"/>
        <v>Maio</v>
      </c>
      <c r="D395" t="s">
        <v>10</v>
      </c>
      <c r="E395" t="s">
        <v>39</v>
      </c>
      <c r="F395" t="s">
        <v>16</v>
      </c>
      <c r="G395" t="s">
        <v>17</v>
      </c>
      <c r="H395">
        <v>2</v>
      </c>
      <c r="I395">
        <v>8</v>
      </c>
      <c r="J395">
        <f t="shared" si="19"/>
        <v>16</v>
      </c>
    </row>
    <row r="396" spans="1:10" x14ac:dyDescent="0.3">
      <c r="A396" s="2">
        <v>44884</v>
      </c>
      <c r="B396" s="1">
        <f t="shared" si="20"/>
        <v>2022</v>
      </c>
      <c r="C396" t="str">
        <f t="shared" si="18"/>
        <v>Novembro</v>
      </c>
      <c r="D396" t="s">
        <v>10</v>
      </c>
      <c r="E396" t="s">
        <v>39</v>
      </c>
      <c r="F396" t="s">
        <v>16</v>
      </c>
      <c r="G396" t="s">
        <v>27</v>
      </c>
      <c r="H396">
        <v>2</v>
      </c>
      <c r="I396">
        <v>12</v>
      </c>
      <c r="J396">
        <f t="shared" si="19"/>
        <v>24</v>
      </c>
    </row>
    <row r="397" spans="1:10" x14ac:dyDescent="0.3">
      <c r="A397" s="2">
        <v>44695</v>
      </c>
      <c r="B397" s="1">
        <f t="shared" si="20"/>
        <v>2022</v>
      </c>
      <c r="C397" t="str">
        <f t="shared" si="18"/>
        <v>Maio</v>
      </c>
      <c r="D397" t="s">
        <v>28</v>
      </c>
      <c r="E397" t="s">
        <v>31</v>
      </c>
      <c r="F397" t="s">
        <v>12</v>
      </c>
      <c r="G397" t="s">
        <v>22</v>
      </c>
      <c r="H397">
        <v>4</v>
      </c>
      <c r="I397">
        <v>310</v>
      </c>
      <c r="J397">
        <f t="shared" si="19"/>
        <v>1240</v>
      </c>
    </row>
    <row r="398" spans="1:10" x14ac:dyDescent="0.3">
      <c r="A398" s="2">
        <v>44976</v>
      </c>
      <c r="B398" s="1">
        <f t="shared" si="20"/>
        <v>2023</v>
      </c>
      <c r="C398" t="str">
        <f t="shared" si="18"/>
        <v>Fevereiro</v>
      </c>
      <c r="D398" t="s">
        <v>26</v>
      </c>
      <c r="E398" t="s">
        <v>32</v>
      </c>
      <c r="F398" t="s">
        <v>33</v>
      </c>
      <c r="G398" t="s">
        <v>25</v>
      </c>
      <c r="H398">
        <v>4</v>
      </c>
      <c r="I398">
        <v>38</v>
      </c>
      <c r="J398">
        <f t="shared" si="19"/>
        <v>152</v>
      </c>
    </row>
    <row r="399" spans="1:10" x14ac:dyDescent="0.3">
      <c r="A399" s="2">
        <v>44800</v>
      </c>
      <c r="B399" s="1">
        <f t="shared" si="20"/>
        <v>2022</v>
      </c>
      <c r="C399" t="str">
        <f t="shared" si="18"/>
        <v>Agosto</v>
      </c>
      <c r="D399" t="s">
        <v>10</v>
      </c>
      <c r="E399" t="s">
        <v>31</v>
      </c>
      <c r="F399" t="s">
        <v>12</v>
      </c>
      <c r="G399" t="s">
        <v>20</v>
      </c>
      <c r="H399">
        <v>4</v>
      </c>
      <c r="I399">
        <v>327</v>
      </c>
      <c r="J399">
        <f t="shared" si="19"/>
        <v>1308</v>
      </c>
    </row>
    <row r="400" spans="1:10" x14ac:dyDescent="0.3">
      <c r="A400" s="2">
        <v>44926</v>
      </c>
      <c r="B400" s="1">
        <f t="shared" si="20"/>
        <v>2022</v>
      </c>
      <c r="C400" t="str">
        <f t="shared" si="18"/>
        <v>Dezembro</v>
      </c>
      <c r="D400" t="s">
        <v>14</v>
      </c>
      <c r="E400" t="s">
        <v>39</v>
      </c>
      <c r="F400" t="s">
        <v>16</v>
      </c>
      <c r="G400" t="s">
        <v>13</v>
      </c>
      <c r="H400">
        <v>4</v>
      </c>
      <c r="I400">
        <v>35</v>
      </c>
      <c r="J400">
        <f t="shared" si="19"/>
        <v>140</v>
      </c>
    </row>
    <row r="401" spans="1:10" x14ac:dyDescent="0.3">
      <c r="A401" s="2">
        <v>44632</v>
      </c>
      <c r="B401" s="1">
        <f t="shared" si="20"/>
        <v>2022</v>
      </c>
      <c r="C401" t="str">
        <f t="shared" si="18"/>
        <v>Março</v>
      </c>
      <c r="D401" t="s">
        <v>10</v>
      </c>
      <c r="E401" t="s">
        <v>31</v>
      </c>
      <c r="F401" t="s">
        <v>12</v>
      </c>
      <c r="G401" t="s">
        <v>17</v>
      </c>
      <c r="H401">
        <v>3</v>
      </c>
      <c r="I401">
        <v>8</v>
      </c>
      <c r="J401">
        <f t="shared" si="19"/>
        <v>24</v>
      </c>
    </row>
    <row r="402" spans="1:10" x14ac:dyDescent="0.3">
      <c r="A402" s="2">
        <v>44688</v>
      </c>
      <c r="B402" s="1">
        <f t="shared" si="20"/>
        <v>2022</v>
      </c>
      <c r="C402" t="str">
        <f t="shared" si="18"/>
        <v>Maio</v>
      </c>
      <c r="D402" t="s">
        <v>10</v>
      </c>
      <c r="E402" t="s">
        <v>31</v>
      </c>
      <c r="F402" t="s">
        <v>12</v>
      </c>
      <c r="G402" t="s">
        <v>27</v>
      </c>
      <c r="H402">
        <v>2</v>
      </c>
      <c r="I402">
        <v>12</v>
      </c>
      <c r="J402">
        <f t="shared" si="19"/>
        <v>24</v>
      </c>
    </row>
    <row r="403" spans="1:10" x14ac:dyDescent="0.3">
      <c r="A403" s="2">
        <v>45235</v>
      </c>
      <c r="B403" s="1">
        <f t="shared" si="20"/>
        <v>2023</v>
      </c>
      <c r="C403" t="str">
        <f t="shared" si="18"/>
        <v>Novembro</v>
      </c>
      <c r="D403" t="s">
        <v>21</v>
      </c>
      <c r="E403" t="s">
        <v>39</v>
      </c>
      <c r="F403" t="s">
        <v>16</v>
      </c>
      <c r="G403" t="s">
        <v>22</v>
      </c>
      <c r="H403">
        <v>18</v>
      </c>
      <c r="I403">
        <v>310</v>
      </c>
      <c r="J403">
        <f t="shared" si="19"/>
        <v>5580</v>
      </c>
    </row>
    <row r="404" spans="1:10" x14ac:dyDescent="0.3">
      <c r="A404" s="2">
        <v>45608</v>
      </c>
      <c r="B404" s="1">
        <f t="shared" si="20"/>
        <v>2024</v>
      </c>
      <c r="C404" t="str">
        <f t="shared" si="18"/>
        <v>Novembro</v>
      </c>
      <c r="D404" t="s">
        <v>14</v>
      </c>
      <c r="E404" t="s">
        <v>42</v>
      </c>
      <c r="F404" t="s">
        <v>19</v>
      </c>
      <c r="G404" t="s">
        <v>25</v>
      </c>
      <c r="H404">
        <v>16</v>
      </c>
      <c r="I404">
        <v>38</v>
      </c>
      <c r="J404">
        <f t="shared" si="19"/>
        <v>608</v>
      </c>
    </row>
    <row r="405" spans="1:10" x14ac:dyDescent="0.3">
      <c r="A405" s="2">
        <v>45228</v>
      </c>
      <c r="B405" s="1">
        <f t="shared" si="20"/>
        <v>2023</v>
      </c>
      <c r="C405" t="str">
        <f t="shared" si="18"/>
        <v>Outubro</v>
      </c>
      <c r="D405" t="s">
        <v>41</v>
      </c>
      <c r="E405" t="s">
        <v>39</v>
      </c>
      <c r="F405" t="s">
        <v>16</v>
      </c>
      <c r="G405" t="s">
        <v>20</v>
      </c>
      <c r="H405">
        <v>2</v>
      </c>
      <c r="I405">
        <v>327</v>
      </c>
      <c r="J405">
        <f t="shared" si="19"/>
        <v>654</v>
      </c>
    </row>
    <row r="406" spans="1:10" x14ac:dyDescent="0.3">
      <c r="A406" s="2">
        <v>44590</v>
      </c>
      <c r="B406" s="1">
        <f t="shared" si="20"/>
        <v>2022</v>
      </c>
      <c r="C406" t="str">
        <f t="shared" si="18"/>
        <v>Janeiro</v>
      </c>
      <c r="D406" t="s">
        <v>10</v>
      </c>
      <c r="E406" t="s">
        <v>39</v>
      </c>
      <c r="F406" t="s">
        <v>16</v>
      </c>
      <c r="G406" t="s">
        <v>13</v>
      </c>
      <c r="H406">
        <v>2</v>
      </c>
      <c r="I406">
        <v>35</v>
      </c>
      <c r="J406">
        <f t="shared" si="19"/>
        <v>70</v>
      </c>
    </row>
    <row r="407" spans="1:10" x14ac:dyDescent="0.3">
      <c r="A407" s="2">
        <v>44849</v>
      </c>
      <c r="B407" s="1">
        <f t="shared" si="20"/>
        <v>2022</v>
      </c>
      <c r="C407" t="str">
        <f t="shared" si="18"/>
        <v>Outubro</v>
      </c>
      <c r="D407" t="s">
        <v>23</v>
      </c>
      <c r="E407" t="s">
        <v>39</v>
      </c>
      <c r="F407" t="s">
        <v>16</v>
      </c>
      <c r="G407" t="s">
        <v>17</v>
      </c>
      <c r="H407">
        <v>2</v>
      </c>
      <c r="I407">
        <v>8</v>
      </c>
      <c r="J407">
        <f t="shared" si="19"/>
        <v>16</v>
      </c>
    </row>
    <row r="408" spans="1:10" x14ac:dyDescent="0.3">
      <c r="A408" s="2">
        <v>45466</v>
      </c>
      <c r="B408" s="1">
        <f t="shared" si="20"/>
        <v>2024</v>
      </c>
      <c r="C408" t="str">
        <f t="shared" si="18"/>
        <v>Junho</v>
      </c>
      <c r="D408" t="s">
        <v>10</v>
      </c>
      <c r="E408" t="s">
        <v>31</v>
      </c>
      <c r="F408" t="s">
        <v>12</v>
      </c>
      <c r="G408" t="s">
        <v>27</v>
      </c>
      <c r="H408">
        <v>20</v>
      </c>
      <c r="I408">
        <v>12</v>
      </c>
      <c r="J408">
        <f t="shared" si="19"/>
        <v>240</v>
      </c>
    </row>
    <row r="409" spans="1:10" x14ac:dyDescent="0.3">
      <c r="A409" s="2">
        <v>45469</v>
      </c>
      <c r="B409" s="1">
        <f t="shared" si="20"/>
        <v>2024</v>
      </c>
      <c r="C409" t="str">
        <f t="shared" si="18"/>
        <v>Junho</v>
      </c>
      <c r="D409" t="s">
        <v>10</v>
      </c>
      <c r="E409" t="s">
        <v>39</v>
      </c>
      <c r="F409" t="s">
        <v>16</v>
      </c>
      <c r="G409" t="s">
        <v>22</v>
      </c>
      <c r="H409">
        <v>4</v>
      </c>
      <c r="I409">
        <v>310</v>
      </c>
      <c r="J409">
        <f t="shared" si="19"/>
        <v>1240</v>
      </c>
    </row>
    <row r="410" spans="1:10" x14ac:dyDescent="0.3">
      <c r="A410" s="2">
        <v>45472</v>
      </c>
      <c r="B410" s="1">
        <f t="shared" si="20"/>
        <v>2024</v>
      </c>
      <c r="C410" t="str">
        <f t="shared" si="18"/>
        <v>Junho</v>
      </c>
      <c r="D410" t="s">
        <v>10</v>
      </c>
      <c r="E410" t="s">
        <v>39</v>
      </c>
      <c r="F410" t="s">
        <v>16</v>
      </c>
      <c r="G410" t="s">
        <v>25</v>
      </c>
      <c r="H410">
        <v>8</v>
      </c>
      <c r="I410">
        <v>38</v>
      </c>
      <c r="J410">
        <f t="shared" si="19"/>
        <v>304</v>
      </c>
    </row>
    <row r="411" spans="1:10" x14ac:dyDescent="0.3">
      <c r="A411" s="2">
        <v>45475</v>
      </c>
      <c r="B411" s="1">
        <f t="shared" si="20"/>
        <v>2024</v>
      </c>
      <c r="C411" t="str">
        <f t="shared" si="18"/>
        <v>Julho</v>
      </c>
      <c r="D411" t="s">
        <v>21</v>
      </c>
      <c r="E411" t="s">
        <v>39</v>
      </c>
      <c r="F411" t="s">
        <v>16</v>
      </c>
      <c r="G411" t="s">
        <v>20</v>
      </c>
      <c r="H411">
        <v>4</v>
      </c>
      <c r="I411">
        <v>327</v>
      </c>
      <c r="J411">
        <f t="shared" si="19"/>
        <v>1308</v>
      </c>
    </row>
    <row r="412" spans="1:10" x14ac:dyDescent="0.3">
      <c r="A412" s="2">
        <v>45478</v>
      </c>
      <c r="B412" s="1">
        <f t="shared" si="20"/>
        <v>2024</v>
      </c>
      <c r="C412" t="str">
        <f t="shared" si="18"/>
        <v>Julho</v>
      </c>
      <c r="D412" t="s">
        <v>41</v>
      </c>
      <c r="E412" t="s">
        <v>39</v>
      </c>
      <c r="F412" t="s">
        <v>16</v>
      </c>
      <c r="G412" t="s">
        <v>13</v>
      </c>
      <c r="H412">
        <v>4</v>
      </c>
      <c r="I412">
        <v>35</v>
      </c>
      <c r="J412">
        <f t="shared" si="19"/>
        <v>140</v>
      </c>
    </row>
    <row r="413" spans="1:10" x14ac:dyDescent="0.3">
      <c r="A413" s="2">
        <v>45481</v>
      </c>
      <c r="B413" s="1">
        <f t="shared" si="20"/>
        <v>2024</v>
      </c>
      <c r="C413" t="str">
        <f t="shared" si="18"/>
        <v>Julho</v>
      </c>
      <c r="D413" t="s">
        <v>28</v>
      </c>
      <c r="E413" t="s">
        <v>39</v>
      </c>
      <c r="F413" t="s">
        <v>16</v>
      </c>
      <c r="G413" t="s">
        <v>17</v>
      </c>
      <c r="H413">
        <v>20</v>
      </c>
      <c r="I413">
        <v>8</v>
      </c>
      <c r="J413">
        <f t="shared" si="19"/>
        <v>160</v>
      </c>
    </row>
    <row r="414" spans="1:10" x14ac:dyDescent="0.3">
      <c r="A414" s="2">
        <v>45484</v>
      </c>
      <c r="B414" s="1">
        <f t="shared" si="20"/>
        <v>2024</v>
      </c>
      <c r="C414" t="str">
        <f t="shared" si="18"/>
        <v>Julho</v>
      </c>
      <c r="D414" t="s">
        <v>14</v>
      </c>
      <c r="E414" t="s">
        <v>31</v>
      </c>
      <c r="F414" t="s">
        <v>12</v>
      </c>
      <c r="G414" t="s">
        <v>27</v>
      </c>
      <c r="H414">
        <v>8</v>
      </c>
      <c r="I414">
        <v>12</v>
      </c>
      <c r="J414">
        <f t="shared" si="19"/>
        <v>96</v>
      </c>
    </row>
    <row r="415" spans="1:10" x14ac:dyDescent="0.3">
      <c r="A415" s="2">
        <v>45487</v>
      </c>
      <c r="B415" s="1">
        <f t="shared" si="20"/>
        <v>2024</v>
      </c>
      <c r="C415" t="str">
        <f t="shared" si="18"/>
        <v>Julho</v>
      </c>
      <c r="D415" t="s">
        <v>23</v>
      </c>
      <c r="E415" t="s">
        <v>39</v>
      </c>
      <c r="F415" t="s">
        <v>16</v>
      </c>
      <c r="G415" t="s">
        <v>22</v>
      </c>
      <c r="H415">
        <v>14</v>
      </c>
      <c r="I415">
        <v>310</v>
      </c>
      <c r="J415">
        <f t="shared" si="19"/>
        <v>4340</v>
      </c>
    </row>
    <row r="416" spans="1:10" x14ac:dyDescent="0.3">
      <c r="A416" s="2">
        <v>45490</v>
      </c>
      <c r="B416" s="1">
        <f t="shared" si="20"/>
        <v>2024</v>
      </c>
      <c r="C416" t="str">
        <f t="shared" si="18"/>
        <v>Julho</v>
      </c>
      <c r="D416" t="s">
        <v>23</v>
      </c>
      <c r="E416" t="s">
        <v>40</v>
      </c>
      <c r="F416" t="s">
        <v>16</v>
      </c>
      <c r="G416" t="s">
        <v>25</v>
      </c>
      <c r="H416">
        <v>14</v>
      </c>
      <c r="I416">
        <v>38</v>
      </c>
      <c r="J416">
        <f t="shared" si="19"/>
        <v>532</v>
      </c>
    </row>
    <row r="417" spans="1:10" x14ac:dyDescent="0.3">
      <c r="A417" s="2">
        <v>45493</v>
      </c>
      <c r="B417" s="1">
        <f t="shared" si="20"/>
        <v>2024</v>
      </c>
      <c r="C417" t="str">
        <f t="shared" si="18"/>
        <v>Julho</v>
      </c>
      <c r="D417" t="s">
        <v>10</v>
      </c>
      <c r="E417" t="s">
        <v>42</v>
      </c>
      <c r="F417" t="s">
        <v>19</v>
      </c>
      <c r="G417" t="s">
        <v>20</v>
      </c>
      <c r="H417">
        <v>18</v>
      </c>
      <c r="I417">
        <v>327</v>
      </c>
      <c r="J417">
        <f t="shared" si="19"/>
        <v>5886</v>
      </c>
    </row>
    <row r="418" spans="1:10" x14ac:dyDescent="0.3">
      <c r="A418" s="2">
        <v>45496</v>
      </c>
      <c r="B418" s="1">
        <f t="shared" si="20"/>
        <v>2024</v>
      </c>
      <c r="C418" t="str">
        <f t="shared" si="18"/>
        <v>Julho</v>
      </c>
      <c r="D418" t="s">
        <v>28</v>
      </c>
      <c r="E418" t="s">
        <v>40</v>
      </c>
      <c r="F418" t="s">
        <v>16</v>
      </c>
      <c r="G418" t="s">
        <v>20</v>
      </c>
      <c r="H418">
        <v>18</v>
      </c>
      <c r="I418">
        <v>327</v>
      </c>
      <c r="J418">
        <f t="shared" si="19"/>
        <v>5886</v>
      </c>
    </row>
    <row r="419" spans="1:10" x14ac:dyDescent="0.3">
      <c r="A419" s="2">
        <v>45499</v>
      </c>
      <c r="B419" s="1">
        <f t="shared" si="20"/>
        <v>2024</v>
      </c>
      <c r="C419" t="str">
        <f t="shared" si="18"/>
        <v>Julho</v>
      </c>
      <c r="D419" t="s">
        <v>24</v>
      </c>
      <c r="E419" t="s">
        <v>40</v>
      </c>
      <c r="F419" t="s">
        <v>16</v>
      </c>
      <c r="G419" t="s">
        <v>13</v>
      </c>
      <c r="H419">
        <v>18</v>
      </c>
      <c r="I419">
        <v>35</v>
      </c>
      <c r="J419">
        <f t="shared" si="19"/>
        <v>630</v>
      </c>
    </row>
    <row r="420" spans="1:10" x14ac:dyDescent="0.3">
      <c r="A420" s="2">
        <v>45502</v>
      </c>
      <c r="B420" s="1">
        <f t="shared" si="20"/>
        <v>2024</v>
      </c>
      <c r="C420" t="str">
        <f t="shared" si="18"/>
        <v>Julho</v>
      </c>
      <c r="D420" t="s">
        <v>14</v>
      </c>
      <c r="E420" t="s">
        <v>40</v>
      </c>
      <c r="F420" t="s">
        <v>16</v>
      </c>
      <c r="G420" t="s">
        <v>17</v>
      </c>
      <c r="H420">
        <v>18</v>
      </c>
      <c r="I420">
        <v>8</v>
      </c>
      <c r="J420">
        <f t="shared" si="19"/>
        <v>144</v>
      </c>
    </row>
    <row r="421" spans="1:10" x14ac:dyDescent="0.3">
      <c r="A421" s="2">
        <v>45505</v>
      </c>
      <c r="B421" s="1">
        <f t="shared" si="20"/>
        <v>2024</v>
      </c>
      <c r="C421" t="str">
        <f t="shared" si="18"/>
        <v>Agosto</v>
      </c>
      <c r="D421" t="s">
        <v>10</v>
      </c>
      <c r="E421" t="s">
        <v>31</v>
      </c>
      <c r="F421" t="s">
        <v>12</v>
      </c>
      <c r="G421" t="s">
        <v>27</v>
      </c>
      <c r="H421">
        <v>18</v>
      </c>
      <c r="I421">
        <v>12</v>
      </c>
      <c r="J421">
        <f t="shared" si="19"/>
        <v>216</v>
      </c>
    </row>
    <row r="422" spans="1:10" x14ac:dyDescent="0.3">
      <c r="A422" s="2">
        <v>45594</v>
      </c>
      <c r="B422" s="1">
        <f t="shared" si="20"/>
        <v>2024</v>
      </c>
      <c r="C422" t="str">
        <f t="shared" si="18"/>
        <v>Outubro</v>
      </c>
      <c r="D422" t="s">
        <v>21</v>
      </c>
      <c r="E422" t="s">
        <v>40</v>
      </c>
      <c r="F422" t="s">
        <v>16</v>
      </c>
      <c r="G422" t="s">
        <v>22</v>
      </c>
      <c r="H422">
        <v>18</v>
      </c>
      <c r="I422">
        <v>310</v>
      </c>
      <c r="J422">
        <f t="shared" si="19"/>
        <v>5580</v>
      </c>
    </row>
    <row r="423" spans="1:10" x14ac:dyDescent="0.3">
      <c r="A423" s="2">
        <v>44877</v>
      </c>
      <c r="B423" s="1">
        <f t="shared" si="20"/>
        <v>2022</v>
      </c>
      <c r="C423" t="str">
        <f t="shared" si="18"/>
        <v>Novembro</v>
      </c>
      <c r="D423" t="s">
        <v>21</v>
      </c>
      <c r="E423" t="s">
        <v>40</v>
      </c>
      <c r="F423" t="s">
        <v>16</v>
      </c>
      <c r="G423" t="s">
        <v>25</v>
      </c>
      <c r="H423">
        <v>4</v>
      </c>
      <c r="I423">
        <v>38</v>
      </c>
      <c r="J423">
        <f t="shared" si="19"/>
        <v>152</v>
      </c>
    </row>
    <row r="424" spans="1:10" x14ac:dyDescent="0.3">
      <c r="A424" s="2">
        <v>44877</v>
      </c>
      <c r="B424" s="1">
        <f t="shared" si="20"/>
        <v>2022</v>
      </c>
      <c r="C424" t="str">
        <f t="shared" si="18"/>
        <v>Novembro</v>
      </c>
      <c r="D424" t="s">
        <v>10</v>
      </c>
      <c r="E424" t="s">
        <v>31</v>
      </c>
      <c r="F424" t="s">
        <v>12</v>
      </c>
      <c r="G424" t="s">
        <v>20</v>
      </c>
      <c r="H424">
        <v>4</v>
      </c>
      <c r="I424">
        <v>327</v>
      </c>
      <c r="J424">
        <f t="shared" si="19"/>
        <v>1308</v>
      </c>
    </row>
    <row r="425" spans="1:10" x14ac:dyDescent="0.3">
      <c r="A425" s="2">
        <v>44877</v>
      </c>
      <c r="B425" s="1">
        <f t="shared" si="20"/>
        <v>2022</v>
      </c>
      <c r="C425" t="str">
        <f t="shared" si="18"/>
        <v>Novembro</v>
      </c>
      <c r="D425" t="s">
        <v>24</v>
      </c>
      <c r="E425" t="s">
        <v>40</v>
      </c>
      <c r="F425" t="s">
        <v>16</v>
      </c>
      <c r="G425" t="s">
        <v>13</v>
      </c>
      <c r="H425">
        <v>6</v>
      </c>
      <c r="I425">
        <v>35</v>
      </c>
      <c r="J425">
        <f t="shared" si="19"/>
        <v>210</v>
      </c>
    </row>
    <row r="426" spans="1:10" x14ac:dyDescent="0.3">
      <c r="A426" s="2">
        <v>44877</v>
      </c>
      <c r="B426" s="1">
        <f t="shared" si="20"/>
        <v>2022</v>
      </c>
      <c r="C426" t="str">
        <f t="shared" si="18"/>
        <v>Novembro</v>
      </c>
      <c r="D426" t="s">
        <v>41</v>
      </c>
      <c r="E426" t="s">
        <v>40</v>
      </c>
      <c r="F426" t="s">
        <v>16</v>
      </c>
      <c r="G426" t="s">
        <v>17</v>
      </c>
      <c r="H426">
        <v>14</v>
      </c>
      <c r="I426">
        <v>8</v>
      </c>
      <c r="J426">
        <f t="shared" si="19"/>
        <v>112</v>
      </c>
    </row>
    <row r="427" spans="1:10" x14ac:dyDescent="0.3">
      <c r="A427" s="2">
        <v>44884</v>
      </c>
      <c r="B427" s="1">
        <f t="shared" si="20"/>
        <v>2022</v>
      </c>
      <c r="C427" t="str">
        <f t="shared" si="18"/>
        <v>Novembro</v>
      </c>
      <c r="D427" t="s">
        <v>21</v>
      </c>
      <c r="E427" t="s">
        <v>40</v>
      </c>
      <c r="F427" t="s">
        <v>16</v>
      </c>
      <c r="G427" t="s">
        <v>27</v>
      </c>
      <c r="H427">
        <v>1198</v>
      </c>
      <c r="I427">
        <v>12</v>
      </c>
      <c r="J427">
        <f t="shared" si="19"/>
        <v>14376</v>
      </c>
    </row>
    <row r="428" spans="1:10" x14ac:dyDescent="0.3">
      <c r="A428" s="2">
        <v>44702</v>
      </c>
      <c r="B428" s="1">
        <f t="shared" si="20"/>
        <v>2022</v>
      </c>
      <c r="C428" t="str">
        <f t="shared" si="18"/>
        <v>Maio</v>
      </c>
      <c r="D428" t="s">
        <v>24</v>
      </c>
      <c r="E428" t="s">
        <v>40</v>
      </c>
      <c r="F428" t="s">
        <v>16</v>
      </c>
      <c r="G428" t="s">
        <v>22</v>
      </c>
      <c r="H428">
        <v>338</v>
      </c>
      <c r="I428">
        <v>310</v>
      </c>
      <c r="J428">
        <f t="shared" si="19"/>
        <v>104780</v>
      </c>
    </row>
    <row r="429" spans="1:10" x14ac:dyDescent="0.3">
      <c r="A429" s="2">
        <v>44941</v>
      </c>
      <c r="B429" s="1">
        <f t="shared" si="20"/>
        <v>2023</v>
      </c>
      <c r="C429" t="str">
        <f t="shared" si="18"/>
        <v>Janeiro</v>
      </c>
      <c r="D429" t="s">
        <v>14</v>
      </c>
      <c r="E429" t="s">
        <v>40</v>
      </c>
      <c r="F429" t="s">
        <v>16</v>
      </c>
      <c r="G429" t="s">
        <v>25</v>
      </c>
      <c r="H429">
        <v>338</v>
      </c>
      <c r="I429">
        <v>38</v>
      </c>
      <c r="J429">
        <f t="shared" si="19"/>
        <v>12844</v>
      </c>
    </row>
    <row r="430" spans="1:10" x14ac:dyDescent="0.3">
      <c r="A430" s="2">
        <v>44849</v>
      </c>
      <c r="B430" s="1">
        <f t="shared" si="20"/>
        <v>2022</v>
      </c>
      <c r="C430" t="str">
        <f t="shared" si="18"/>
        <v>Outubro</v>
      </c>
      <c r="D430" t="s">
        <v>41</v>
      </c>
      <c r="E430" t="s">
        <v>40</v>
      </c>
      <c r="F430" t="s">
        <v>16</v>
      </c>
      <c r="G430" t="s">
        <v>20</v>
      </c>
      <c r="H430">
        <v>650</v>
      </c>
      <c r="I430">
        <v>327</v>
      </c>
      <c r="J430">
        <f t="shared" si="19"/>
        <v>212550</v>
      </c>
    </row>
    <row r="431" spans="1:10" x14ac:dyDescent="0.3">
      <c r="A431" s="2">
        <v>44572</v>
      </c>
      <c r="B431" s="1">
        <f t="shared" si="20"/>
        <v>2022</v>
      </c>
      <c r="C431" t="str">
        <f t="shared" si="18"/>
        <v>Janeiro</v>
      </c>
      <c r="D431" t="s">
        <v>21</v>
      </c>
      <c r="E431" t="s">
        <v>18</v>
      </c>
      <c r="F431" t="s">
        <v>19</v>
      </c>
      <c r="G431" t="s">
        <v>13</v>
      </c>
      <c r="H431">
        <v>12</v>
      </c>
      <c r="I431">
        <v>35</v>
      </c>
      <c r="J431">
        <f t="shared" si="19"/>
        <v>420</v>
      </c>
    </row>
    <row r="432" spans="1:10" x14ac:dyDescent="0.3">
      <c r="A432" s="2">
        <v>44938</v>
      </c>
      <c r="B432" s="1">
        <f t="shared" si="20"/>
        <v>2023</v>
      </c>
      <c r="C432" t="str">
        <f t="shared" si="18"/>
        <v>Janeiro</v>
      </c>
      <c r="D432" t="s">
        <v>10</v>
      </c>
      <c r="E432" t="s">
        <v>31</v>
      </c>
      <c r="F432" t="s">
        <v>12</v>
      </c>
      <c r="G432" t="s">
        <v>17</v>
      </c>
      <c r="H432">
        <v>14</v>
      </c>
      <c r="I432">
        <v>8</v>
      </c>
      <c r="J432">
        <f t="shared" si="19"/>
        <v>112</v>
      </c>
    </row>
    <row r="433" spans="1:10" x14ac:dyDescent="0.3">
      <c r="A433" s="2">
        <v>44574</v>
      </c>
      <c r="B433" s="1">
        <f t="shared" si="20"/>
        <v>2022</v>
      </c>
      <c r="C433" t="str">
        <f t="shared" si="18"/>
        <v>Janeiro</v>
      </c>
      <c r="D433" t="s">
        <v>26</v>
      </c>
      <c r="E433" t="s">
        <v>43</v>
      </c>
      <c r="F433" t="s">
        <v>30</v>
      </c>
      <c r="G433" t="s">
        <v>27</v>
      </c>
      <c r="H433">
        <v>18</v>
      </c>
      <c r="I433">
        <v>12</v>
      </c>
      <c r="J433">
        <f t="shared" si="19"/>
        <v>216</v>
      </c>
    </row>
    <row r="434" spans="1:10" x14ac:dyDescent="0.3">
      <c r="A434" s="2">
        <v>44940</v>
      </c>
      <c r="B434" s="1">
        <f t="shared" si="20"/>
        <v>2023</v>
      </c>
      <c r="C434" t="str">
        <f t="shared" si="18"/>
        <v>Janeiro</v>
      </c>
      <c r="D434" t="s">
        <v>24</v>
      </c>
      <c r="E434" t="s">
        <v>11</v>
      </c>
      <c r="F434" t="s">
        <v>12</v>
      </c>
      <c r="G434" t="s">
        <v>22</v>
      </c>
      <c r="H434">
        <v>18</v>
      </c>
      <c r="I434">
        <v>310</v>
      </c>
      <c r="J434">
        <f t="shared" si="19"/>
        <v>5580</v>
      </c>
    </row>
    <row r="435" spans="1:10" x14ac:dyDescent="0.3">
      <c r="A435" s="2">
        <v>44583</v>
      </c>
      <c r="B435" s="1">
        <f t="shared" si="20"/>
        <v>2022</v>
      </c>
      <c r="C435" t="str">
        <f t="shared" si="18"/>
        <v>Janeiro</v>
      </c>
      <c r="D435" t="s">
        <v>14</v>
      </c>
      <c r="E435" t="s">
        <v>40</v>
      </c>
      <c r="F435" t="s">
        <v>16</v>
      </c>
      <c r="G435" t="s">
        <v>25</v>
      </c>
      <c r="H435">
        <v>14</v>
      </c>
      <c r="I435">
        <v>38</v>
      </c>
      <c r="J435">
        <f t="shared" si="19"/>
        <v>532</v>
      </c>
    </row>
    <row r="436" spans="1:10" x14ac:dyDescent="0.3">
      <c r="A436" s="2">
        <v>45478</v>
      </c>
      <c r="B436" s="1">
        <f t="shared" si="20"/>
        <v>2024</v>
      </c>
      <c r="C436" t="str">
        <f t="shared" si="18"/>
        <v>Julho</v>
      </c>
      <c r="D436" t="s">
        <v>10</v>
      </c>
      <c r="E436" t="s">
        <v>11</v>
      </c>
      <c r="F436" t="s">
        <v>12</v>
      </c>
      <c r="G436" t="s">
        <v>20</v>
      </c>
      <c r="H436">
        <v>10</v>
      </c>
      <c r="I436">
        <v>327</v>
      </c>
      <c r="J436">
        <f t="shared" si="19"/>
        <v>3270</v>
      </c>
    </row>
    <row r="437" spans="1:10" x14ac:dyDescent="0.3">
      <c r="A437" s="2">
        <v>45479</v>
      </c>
      <c r="B437" s="1">
        <f t="shared" si="20"/>
        <v>2024</v>
      </c>
      <c r="C437" t="str">
        <f t="shared" si="18"/>
        <v>Julho</v>
      </c>
      <c r="D437" t="s">
        <v>24</v>
      </c>
      <c r="E437" t="s">
        <v>18</v>
      </c>
      <c r="F437" t="s">
        <v>19</v>
      </c>
      <c r="G437" t="s">
        <v>13</v>
      </c>
      <c r="H437">
        <v>16</v>
      </c>
      <c r="I437">
        <v>35</v>
      </c>
      <c r="J437">
        <f t="shared" si="19"/>
        <v>560</v>
      </c>
    </row>
    <row r="438" spans="1:10" x14ac:dyDescent="0.3">
      <c r="A438" s="2">
        <v>45480</v>
      </c>
      <c r="B438" s="1">
        <f t="shared" si="20"/>
        <v>2024</v>
      </c>
      <c r="C438" t="str">
        <f t="shared" si="18"/>
        <v>Julho</v>
      </c>
      <c r="D438" t="s">
        <v>14</v>
      </c>
      <c r="E438" t="s">
        <v>18</v>
      </c>
      <c r="F438" t="s">
        <v>19</v>
      </c>
      <c r="G438" t="s">
        <v>17</v>
      </c>
      <c r="H438">
        <v>2</v>
      </c>
      <c r="I438">
        <v>8</v>
      </c>
      <c r="J438">
        <f t="shared" si="19"/>
        <v>16</v>
      </c>
    </row>
    <row r="439" spans="1:10" x14ac:dyDescent="0.3">
      <c r="A439" s="2">
        <v>45481</v>
      </c>
      <c r="B439" s="1">
        <f t="shared" si="20"/>
        <v>2024</v>
      </c>
      <c r="C439" t="str">
        <f t="shared" si="18"/>
        <v>Julho</v>
      </c>
      <c r="D439" t="s">
        <v>28</v>
      </c>
      <c r="E439" t="s">
        <v>40</v>
      </c>
      <c r="F439" t="s">
        <v>16</v>
      </c>
      <c r="G439" t="s">
        <v>27</v>
      </c>
      <c r="H439">
        <v>1</v>
      </c>
      <c r="I439">
        <v>12</v>
      </c>
      <c r="J439">
        <f t="shared" si="19"/>
        <v>12</v>
      </c>
    </row>
    <row r="440" spans="1:10" x14ac:dyDescent="0.3">
      <c r="A440" s="2">
        <v>45484</v>
      </c>
      <c r="B440" s="1">
        <f t="shared" si="20"/>
        <v>2024</v>
      </c>
      <c r="C440" t="str">
        <f t="shared" si="18"/>
        <v>Julho</v>
      </c>
      <c r="D440" t="s">
        <v>10</v>
      </c>
      <c r="E440" t="s">
        <v>40</v>
      </c>
      <c r="F440" t="s">
        <v>16</v>
      </c>
      <c r="G440" t="s">
        <v>22</v>
      </c>
      <c r="H440">
        <v>10</v>
      </c>
      <c r="I440">
        <v>310</v>
      </c>
      <c r="J440">
        <f t="shared" si="19"/>
        <v>3100</v>
      </c>
    </row>
    <row r="441" spans="1:10" x14ac:dyDescent="0.3">
      <c r="A441" s="2">
        <v>45485</v>
      </c>
      <c r="B441" s="1">
        <f t="shared" si="20"/>
        <v>2024</v>
      </c>
      <c r="C441" t="str">
        <f t="shared" si="18"/>
        <v>Julho</v>
      </c>
      <c r="D441" t="s">
        <v>28</v>
      </c>
      <c r="E441" t="s">
        <v>11</v>
      </c>
      <c r="F441" t="s">
        <v>12</v>
      </c>
      <c r="G441" t="s">
        <v>25</v>
      </c>
      <c r="H441">
        <v>8</v>
      </c>
      <c r="I441">
        <v>38</v>
      </c>
      <c r="J441">
        <f t="shared" si="19"/>
        <v>304</v>
      </c>
    </row>
    <row r="442" spans="1:10" x14ac:dyDescent="0.3">
      <c r="A442" s="2">
        <v>45486</v>
      </c>
      <c r="B442" s="1">
        <f t="shared" si="20"/>
        <v>2024</v>
      </c>
      <c r="C442" t="str">
        <f t="shared" si="18"/>
        <v>Julho</v>
      </c>
      <c r="D442" t="s">
        <v>21</v>
      </c>
      <c r="E442" t="s">
        <v>11</v>
      </c>
      <c r="F442" t="s">
        <v>12</v>
      </c>
      <c r="G442" t="s">
        <v>20</v>
      </c>
      <c r="H442">
        <v>16</v>
      </c>
      <c r="I442">
        <v>327</v>
      </c>
      <c r="J442">
        <f t="shared" si="19"/>
        <v>5232</v>
      </c>
    </row>
    <row r="443" spans="1:10" x14ac:dyDescent="0.3">
      <c r="A443" s="2">
        <v>45487</v>
      </c>
      <c r="B443" s="1">
        <f t="shared" si="20"/>
        <v>2024</v>
      </c>
      <c r="C443" t="str">
        <f t="shared" si="18"/>
        <v>Julho</v>
      </c>
      <c r="D443" t="s">
        <v>14</v>
      </c>
      <c r="E443" t="s">
        <v>36</v>
      </c>
      <c r="F443" t="s">
        <v>30</v>
      </c>
      <c r="G443" t="s">
        <v>13</v>
      </c>
      <c r="H443">
        <v>4</v>
      </c>
      <c r="I443">
        <v>35</v>
      </c>
      <c r="J443">
        <f t="shared" si="19"/>
        <v>140</v>
      </c>
    </row>
    <row r="444" spans="1:10" x14ac:dyDescent="0.3">
      <c r="A444" s="2">
        <v>45488</v>
      </c>
      <c r="B444" s="1">
        <f t="shared" si="20"/>
        <v>2024</v>
      </c>
      <c r="C444" t="str">
        <f t="shared" si="18"/>
        <v>Julho</v>
      </c>
      <c r="D444" t="s">
        <v>24</v>
      </c>
      <c r="E444" t="s">
        <v>40</v>
      </c>
      <c r="F444" t="s">
        <v>16</v>
      </c>
      <c r="G444" t="s">
        <v>17</v>
      </c>
      <c r="H444">
        <v>2</v>
      </c>
      <c r="I444">
        <v>8</v>
      </c>
      <c r="J444">
        <f t="shared" si="19"/>
        <v>16</v>
      </c>
    </row>
    <row r="445" spans="1:10" x14ac:dyDescent="0.3">
      <c r="A445" s="2">
        <v>45491</v>
      </c>
      <c r="B445" s="1">
        <f t="shared" si="20"/>
        <v>2024</v>
      </c>
      <c r="C445" t="str">
        <f t="shared" si="18"/>
        <v>Julho</v>
      </c>
      <c r="D445" t="s">
        <v>23</v>
      </c>
      <c r="E445" t="s">
        <v>40</v>
      </c>
      <c r="F445" t="s">
        <v>16</v>
      </c>
      <c r="G445" t="s">
        <v>27</v>
      </c>
      <c r="H445">
        <v>2</v>
      </c>
      <c r="I445">
        <v>12</v>
      </c>
      <c r="J445">
        <f t="shared" si="19"/>
        <v>24</v>
      </c>
    </row>
    <row r="446" spans="1:10" x14ac:dyDescent="0.3">
      <c r="A446" s="2">
        <v>44604</v>
      </c>
      <c r="B446" s="1">
        <f t="shared" si="20"/>
        <v>2022</v>
      </c>
      <c r="C446" t="str">
        <f t="shared" si="18"/>
        <v>Fevereiro</v>
      </c>
      <c r="D446" t="s">
        <v>24</v>
      </c>
      <c r="E446" t="s">
        <v>40</v>
      </c>
      <c r="F446" t="s">
        <v>16</v>
      </c>
      <c r="G446" t="s">
        <v>22</v>
      </c>
      <c r="H446">
        <v>6</v>
      </c>
      <c r="I446">
        <v>310</v>
      </c>
      <c r="J446">
        <f t="shared" si="19"/>
        <v>1860</v>
      </c>
    </row>
    <row r="447" spans="1:10" x14ac:dyDescent="0.3">
      <c r="A447" s="2">
        <v>44884</v>
      </c>
      <c r="B447" s="1">
        <f t="shared" si="20"/>
        <v>2022</v>
      </c>
      <c r="C447" t="str">
        <f t="shared" si="18"/>
        <v>Novembro</v>
      </c>
      <c r="D447" t="s">
        <v>41</v>
      </c>
      <c r="E447" t="s">
        <v>11</v>
      </c>
      <c r="F447" t="s">
        <v>12</v>
      </c>
      <c r="G447" t="s">
        <v>25</v>
      </c>
      <c r="H447">
        <v>1</v>
      </c>
      <c r="I447">
        <v>38</v>
      </c>
      <c r="J447">
        <f t="shared" si="19"/>
        <v>38</v>
      </c>
    </row>
    <row r="448" spans="1:10" x14ac:dyDescent="0.3">
      <c r="A448" s="2">
        <v>44884</v>
      </c>
      <c r="B448" s="1">
        <f t="shared" si="20"/>
        <v>2022</v>
      </c>
      <c r="C448" t="str">
        <f t="shared" si="18"/>
        <v>Novembro</v>
      </c>
      <c r="D448" t="s">
        <v>24</v>
      </c>
      <c r="E448" t="s">
        <v>11</v>
      </c>
      <c r="F448" t="s">
        <v>12</v>
      </c>
      <c r="G448" t="s">
        <v>20</v>
      </c>
      <c r="H448">
        <v>14</v>
      </c>
      <c r="I448">
        <v>327</v>
      </c>
      <c r="J448">
        <f t="shared" si="19"/>
        <v>4578</v>
      </c>
    </row>
    <row r="449" spans="1:10" x14ac:dyDescent="0.3">
      <c r="A449" s="2">
        <v>45256</v>
      </c>
      <c r="B449" s="1">
        <f t="shared" si="20"/>
        <v>2023</v>
      </c>
      <c r="C449" t="str">
        <f t="shared" si="18"/>
        <v>Novembro</v>
      </c>
      <c r="D449" t="s">
        <v>14</v>
      </c>
      <c r="E449" t="s">
        <v>34</v>
      </c>
      <c r="F449" t="s">
        <v>19</v>
      </c>
      <c r="G449" t="s">
        <v>13</v>
      </c>
      <c r="H449">
        <v>2</v>
      </c>
      <c r="I449">
        <v>35</v>
      </c>
      <c r="J449">
        <f t="shared" si="19"/>
        <v>70</v>
      </c>
    </row>
    <row r="450" spans="1:10" x14ac:dyDescent="0.3">
      <c r="A450" s="2">
        <v>44891</v>
      </c>
      <c r="B450" s="1">
        <f t="shared" si="20"/>
        <v>2022</v>
      </c>
      <c r="C450" t="str">
        <f t="shared" ref="C450:C513" si="21">PROPER(TEXT(A450,"mmmm"))</f>
        <v>Novembro</v>
      </c>
      <c r="D450" t="s">
        <v>26</v>
      </c>
      <c r="E450" t="s">
        <v>40</v>
      </c>
      <c r="F450" t="s">
        <v>16</v>
      </c>
      <c r="G450" t="s">
        <v>17</v>
      </c>
      <c r="H450">
        <v>15</v>
      </c>
      <c r="I450">
        <v>8</v>
      </c>
      <c r="J450">
        <f>H450*I450</f>
        <v>120</v>
      </c>
    </row>
    <row r="451" spans="1:10" x14ac:dyDescent="0.3">
      <c r="A451" s="2">
        <v>44926</v>
      </c>
      <c r="B451" s="1">
        <f t="shared" ref="B451:B514" si="22">YEAR(A451)</f>
        <v>2022</v>
      </c>
      <c r="C451" t="str">
        <f t="shared" si="21"/>
        <v>Dezembro</v>
      </c>
      <c r="D451" t="s">
        <v>10</v>
      </c>
      <c r="E451" t="s">
        <v>40</v>
      </c>
      <c r="F451" t="s">
        <v>16</v>
      </c>
      <c r="G451" t="s">
        <v>27</v>
      </c>
      <c r="H451">
        <v>19</v>
      </c>
      <c r="I451">
        <v>12</v>
      </c>
      <c r="J451">
        <f>H451*I451</f>
        <v>228</v>
      </c>
    </row>
    <row r="452" spans="1:10" x14ac:dyDescent="0.3">
      <c r="A452" s="2">
        <v>44927</v>
      </c>
      <c r="B452" s="1">
        <f t="shared" si="22"/>
        <v>2023</v>
      </c>
      <c r="C452" t="str">
        <f t="shared" si="21"/>
        <v>Janeiro</v>
      </c>
      <c r="D452" t="s">
        <v>10</v>
      </c>
      <c r="E452" t="s">
        <v>11</v>
      </c>
      <c r="F452" t="s">
        <v>12</v>
      </c>
      <c r="G452" t="s">
        <v>13</v>
      </c>
      <c r="H452">
        <v>8</v>
      </c>
      <c r="I452">
        <v>35</v>
      </c>
      <c r="J452">
        <f t="shared" ref="J452:J515" si="23">H452*I452</f>
        <v>280</v>
      </c>
    </row>
    <row r="453" spans="1:10" x14ac:dyDescent="0.3">
      <c r="A453" s="2">
        <v>44934</v>
      </c>
      <c r="B453" s="1">
        <f t="shared" si="22"/>
        <v>2023</v>
      </c>
      <c r="C453" t="str">
        <f t="shared" si="21"/>
        <v>Janeiro</v>
      </c>
      <c r="D453" t="s">
        <v>10</v>
      </c>
      <c r="E453" t="s">
        <v>18</v>
      </c>
      <c r="F453" t="s">
        <v>19</v>
      </c>
      <c r="G453" t="s">
        <v>20</v>
      </c>
      <c r="H453">
        <v>16</v>
      </c>
      <c r="I453">
        <v>327</v>
      </c>
      <c r="J453">
        <f t="shared" si="23"/>
        <v>5232</v>
      </c>
    </row>
    <row r="454" spans="1:10" x14ac:dyDescent="0.3">
      <c r="A454" s="2">
        <v>44934</v>
      </c>
      <c r="B454" s="1">
        <f t="shared" si="22"/>
        <v>2023</v>
      </c>
      <c r="C454" t="str">
        <f t="shared" si="21"/>
        <v>Janeiro</v>
      </c>
      <c r="D454" t="s">
        <v>24</v>
      </c>
      <c r="E454" t="s">
        <v>18</v>
      </c>
      <c r="F454" t="s">
        <v>19</v>
      </c>
      <c r="G454" t="s">
        <v>25</v>
      </c>
      <c r="H454">
        <v>10</v>
      </c>
      <c r="I454">
        <v>38</v>
      </c>
      <c r="J454">
        <f t="shared" si="23"/>
        <v>380</v>
      </c>
    </row>
    <row r="455" spans="1:10" x14ac:dyDescent="0.3">
      <c r="A455" s="2">
        <v>44935</v>
      </c>
      <c r="B455" s="1">
        <f t="shared" si="22"/>
        <v>2023</v>
      </c>
      <c r="C455" t="str">
        <f t="shared" si="21"/>
        <v>Janeiro</v>
      </c>
      <c r="D455" t="s">
        <v>14</v>
      </c>
      <c r="E455" t="s">
        <v>31</v>
      </c>
      <c r="F455" t="s">
        <v>12</v>
      </c>
      <c r="G455" t="s">
        <v>17</v>
      </c>
      <c r="H455">
        <v>20</v>
      </c>
      <c r="I455">
        <v>8</v>
      </c>
      <c r="J455">
        <f t="shared" si="23"/>
        <v>160</v>
      </c>
    </row>
    <row r="456" spans="1:10" x14ac:dyDescent="0.3">
      <c r="A456" s="2">
        <v>44938</v>
      </c>
      <c r="B456" s="1">
        <f t="shared" si="22"/>
        <v>2023</v>
      </c>
      <c r="C456" t="str">
        <f t="shared" si="21"/>
        <v>Janeiro</v>
      </c>
      <c r="D456" t="s">
        <v>10</v>
      </c>
      <c r="E456" t="s">
        <v>35</v>
      </c>
      <c r="F456" t="s">
        <v>12</v>
      </c>
      <c r="G456" t="s">
        <v>17</v>
      </c>
      <c r="H456">
        <v>14</v>
      </c>
      <c r="I456">
        <v>8</v>
      </c>
      <c r="J456">
        <f t="shared" si="23"/>
        <v>112</v>
      </c>
    </row>
    <row r="457" spans="1:10" x14ac:dyDescent="0.3">
      <c r="A457" s="2">
        <v>44940</v>
      </c>
      <c r="B457" s="1">
        <f t="shared" si="22"/>
        <v>2023</v>
      </c>
      <c r="C457" t="str">
        <f t="shared" si="21"/>
        <v>Janeiro</v>
      </c>
      <c r="D457" t="s">
        <v>24</v>
      </c>
      <c r="E457" t="s">
        <v>37</v>
      </c>
      <c r="F457" t="s">
        <v>12</v>
      </c>
      <c r="G457" t="s">
        <v>13</v>
      </c>
      <c r="H457">
        <v>18</v>
      </c>
      <c r="I457">
        <v>35</v>
      </c>
      <c r="J457">
        <f t="shared" si="23"/>
        <v>630</v>
      </c>
    </row>
    <row r="458" spans="1:10" x14ac:dyDescent="0.3">
      <c r="A458" s="2">
        <v>44941</v>
      </c>
      <c r="B458" s="1">
        <f t="shared" si="22"/>
        <v>2023</v>
      </c>
      <c r="C458" t="str">
        <f t="shared" si="21"/>
        <v>Janeiro</v>
      </c>
      <c r="D458" t="s">
        <v>21</v>
      </c>
      <c r="E458" t="s">
        <v>39</v>
      </c>
      <c r="F458" t="s">
        <v>16</v>
      </c>
      <c r="G458" t="s">
        <v>13</v>
      </c>
      <c r="H458">
        <v>18</v>
      </c>
      <c r="I458">
        <v>35</v>
      </c>
      <c r="J458">
        <f t="shared" si="23"/>
        <v>630</v>
      </c>
    </row>
    <row r="459" spans="1:10" x14ac:dyDescent="0.3">
      <c r="A459" s="2">
        <v>44972</v>
      </c>
      <c r="B459" s="1">
        <f t="shared" si="22"/>
        <v>2023</v>
      </c>
      <c r="C459" t="str">
        <f t="shared" si="21"/>
        <v>Fevereiro</v>
      </c>
      <c r="D459" t="s">
        <v>24</v>
      </c>
      <c r="E459" t="s">
        <v>39</v>
      </c>
      <c r="F459" t="s">
        <v>16</v>
      </c>
      <c r="G459" t="s">
        <v>17</v>
      </c>
      <c r="H459">
        <v>6</v>
      </c>
      <c r="I459">
        <v>8</v>
      </c>
      <c r="J459">
        <f t="shared" si="23"/>
        <v>48</v>
      </c>
    </row>
    <row r="460" spans="1:10" x14ac:dyDescent="0.3">
      <c r="A460" s="2">
        <v>45000</v>
      </c>
      <c r="B460" s="1">
        <f t="shared" si="22"/>
        <v>2023</v>
      </c>
      <c r="C460" t="str">
        <f t="shared" si="21"/>
        <v>Março</v>
      </c>
      <c r="D460" t="s">
        <v>28</v>
      </c>
      <c r="E460" t="s">
        <v>11</v>
      </c>
      <c r="F460" t="s">
        <v>12</v>
      </c>
      <c r="G460" t="s">
        <v>20</v>
      </c>
      <c r="H460">
        <v>20</v>
      </c>
      <c r="I460">
        <v>327</v>
      </c>
      <c r="J460">
        <f t="shared" si="23"/>
        <v>6540</v>
      </c>
    </row>
    <row r="461" spans="1:10" x14ac:dyDescent="0.3">
      <c r="A461" s="2">
        <v>45031</v>
      </c>
      <c r="B461" s="1">
        <f t="shared" si="22"/>
        <v>2023</v>
      </c>
      <c r="C461" t="str">
        <f t="shared" si="21"/>
        <v>Abril</v>
      </c>
      <c r="D461" t="s">
        <v>10</v>
      </c>
      <c r="E461" t="s">
        <v>39</v>
      </c>
      <c r="F461" t="s">
        <v>16</v>
      </c>
      <c r="G461" t="s">
        <v>22</v>
      </c>
      <c r="H461">
        <v>18</v>
      </c>
      <c r="I461">
        <v>310</v>
      </c>
      <c r="J461">
        <f t="shared" si="23"/>
        <v>5580</v>
      </c>
    </row>
    <row r="462" spans="1:10" x14ac:dyDescent="0.3">
      <c r="A462" s="2">
        <v>45061</v>
      </c>
      <c r="B462" s="1">
        <f t="shared" si="22"/>
        <v>2023</v>
      </c>
      <c r="C462" t="str">
        <f t="shared" si="21"/>
        <v>Maio</v>
      </c>
      <c r="D462" t="s">
        <v>26</v>
      </c>
      <c r="E462" t="s">
        <v>34</v>
      </c>
      <c r="F462" t="s">
        <v>19</v>
      </c>
      <c r="G462" t="s">
        <v>25</v>
      </c>
      <c r="H462">
        <v>10</v>
      </c>
      <c r="I462">
        <v>38</v>
      </c>
      <c r="J462">
        <f t="shared" si="23"/>
        <v>380</v>
      </c>
    </row>
    <row r="463" spans="1:10" x14ac:dyDescent="0.3">
      <c r="A463" s="2">
        <v>45092</v>
      </c>
      <c r="B463" s="1">
        <f t="shared" si="22"/>
        <v>2023</v>
      </c>
      <c r="C463" t="str">
        <f t="shared" si="21"/>
        <v>Junho</v>
      </c>
      <c r="D463" t="s">
        <v>21</v>
      </c>
      <c r="E463" t="s">
        <v>40</v>
      </c>
      <c r="F463" t="s">
        <v>16</v>
      </c>
      <c r="G463" t="s">
        <v>27</v>
      </c>
      <c r="H463">
        <v>18</v>
      </c>
      <c r="I463">
        <v>12</v>
      </c>
      <c r="J463">
        <f t="shared" si="23"/>
        <v>216</v>
      </c>
    </row>
    <row r="464" spans="1:10" x14ac:dyDescent="0.3">
      <c r="A464" s="2">
        <v>45122</v>
      </c>
      <c r="B464" s="1">
        <f t="shared" si="22"/>
        <v>2023</v>
      </c>
      <c r="C464" t="str">
        <f t="shared" si="21"/>
        <v>Julho</v>
      </c>
      <c r="D464" t="s">
        <v>23</v>
      </c>
      <c r="E464" t="s">
        <v>40</v>
      </c>
      <c r="F464" t="s">
        <v>16</v>
      </c>
      <c r="G464" t="s">
        <v>13</v>
      </c>
      <c r="H464">
        <v>8</v>
      </c>
      <c r="I464">
        <v>35</v>
      </c>
      <c r="J464">
        <f t="shared" si="23"/>
        <v>280</v>
      </c>
    </row>
    <row r="465" spans="1:10" x14ac:dyDescent="0.3">
      <c r="A465" s="2">
        <v>45153</v>
      </c>
      <c r="B465" s="1">
        <f t="shared" si="22"/>
        <v>2023</v>
      </c>
      <c r="C465" t="str">
        <f t="shared" si="21"/>
        <v>Agosto</v>
      </c>
      <c r="D465" t="s">
        <v>28</v>
      </c>
      <c r="E465" t="s">
        <v>11</v>
      </c>
      <c r="F465" t="s">
        <v>12</v>
      </c>
      <c r="G465" t="s">
        <v>17</v>
      </c>
      <c r="H465">
        <v>8</v>
      </c>
      <c r="I465">
        <v>8</v>
      </c>
      <c r="J465">
        <f t="shared" si="23"/>
        <v>64</v>
      </c>
    </row>
    <row r="466" spans="1:10" x14ac:dyDescent="0.3">
      <c r="A466" s="2">
        <v>44942</v>
      </c>
      <c r="B466" s="1">
        <f t="shared" si="22"/>
        <v>2023</v>
      </c>
      <c r="C466" t="str">
        <f t="shared" si="21"/>
        <v>Janeiro</v>
      </c>
      <c r="D466" t="s">
        <v>41</v>
      </c>
      <c r="E466" t="s">
        <v>40</v>
      </c>
      <c r="F466" t="s">
        <v>16</v>
      </c>
      <c r="G466" t="s">
        <v>25</v>
      </c>
      <c r="H466">
        <v>2</v>
      </c>
      <c r="I466">
        <v>38</v>
      </c>
      <c r="J466">
        <f t="shared" si="23"/>
        <v>76</v>
      </c>
    </row>
    <row r="467" spans="1:10" x14ac:dyDescent="0.3">
      <c r="A467" s="2">
        <v>44943</v>
      </c>
      <c r="B467" s="1">
        <f t="shared" si="22"/>
        <v>2023</v>
      </c>
      <c r="C467" t="str">
        <f t="shared" si="21"/>
        <v>Janeiro</v>
      </c>
      <c r="D467" t="s">
        <v>21</v>
      </c>
      <c r="E467" t="s">
        <v>39</v>
      </c>
      <c r="F467" t="s">
        <v>16</v>
      </c>
      <c r="G467" t="s">
        <v>27</v>
      </c>
      <c r="H467">
        <v>18</v>
      </c>
      <c r="I467">
        <v>12</v>
      </c>
      <c r="J467">
        <f t="shared" si="23"/>
        <v>216</v>
      </c>
    </row>
    <row r="468" spans="1:10" x14ac:dyDescent="0.3">
      <c r="A468" s="2">
        <v>44939</v>
      </c>
      <c r="B468" s="1">
        <f t="shared" si="22"/>
        <v>2023</v>
      </c>
      <c r="C468" t="str">
        <f t="shared" si="21"/>
        <v>Janeiro</v>
      </c>
      <c r="D468" t="s">
        <v>23</v>
      </c>
      <c r="E468" t="s">
        <v>39</v>
      </c>
      <c r="F468" t="s">
        <v>16</v>
      </c>
      <c r="G468" t="s">
        <v>27</v>
      </c>
      <c r="H468">
        <v>16</v>
      </c>
      <c r="I468">
        <v>12</v>
      </c>
      <c r="J468">
        <f t="shared" si="23"/>
        <v>192</v>
      </c>
    </row>
    <row r="469" spans="1:10" x14ac:dyDescent="0.3">
      <c r="A469" s="2">
        <v>44945</v>
      </c>
      <c r="B469" s="1">
        <f t="shared" si="22"/>
        <v>2023</v>
      </c>
      <c r="C469" t="str">
        <f t="shared" si="21"/>
        <v>Janeiro</v>
      </c>
      <c r="D469" t="s">
        <v>26</v>
      </c>
      <c r="E469" t="s">
        <v>11</v>
      </c>
      <c r="F469" t="s">
        <v>12</v>
      </c>
      <c r="G469" t="s">
        <v>17</v>
      </c>
      <c r="H469">
        <v>8</v>
      </c>
      <c r="I469">
        <v>8</v>
      </c>
      <c r="J469">
        <f t="shared" si="23"/>
        <v>64</v>
      </c>
    </row>
    <row r="470" spans="1:10" x14ac:dyDescent="0.3">
      <c r="A470" s="2">
        <v>45209</v>
      </c>
      <c r="B470" s="1">
        <f t="shared" si="22"/>
        <v>2023</v>
      </c>
      <c r="C470" t="str">
        <f t="shared" si="21"/>
        <v>Outubro</v>
      </c>
      <c r="D470" t="s">
        <v>10</v>
      </c>
      <c r="E470" t="s">
        <v>37</v>
      </c>
      <c r="F470" t="s">
        <v>12</v>
      </c>
      <c r="G470" t="s">
        <v>13</v>
      </c>
      <c r="H470">
        <v>6</v>
      </c>
      <c r="I470">
        <v>35</v>
      </c>
      <c r="J470">
        <f t="shared" si="23"/>
        <v>210</v>
      </c>
    </row>
    <row r="471" spans="1:10" x14ac:dyDescent="0.3">
      <c r="A471" s="2">
        <v>45224</v>
      </c>
      <c r="B471" s="1">
        <f t="shared" si="22"/>
        <v>2023</v>
      </c>
      <c r="C471" t="str">
        <f t="shared" si="21"/>
        <v>Outubro</v>
      </c>
      <c r="D471" t="s">
        <v>26</v>
      </c>
      <c r="E471" t="s">
        <v>15</v>
      </c>
      <c r="F471" t="s">
        <v>16</v>
      </c>
      <c r="G471" t="s">
        <v>17</v>
      </c>
      <c r="H471">
        <v>12</v>
      </c>
      <c r="I471">
        <v>8</v>
      </c>
      <c r="J471">
        <f t="shared" si="23"/>
        <v>96</v>
      </c>
    </row>
    <row r="472" spans="1:10" x14ac:dyDescent="0.3">
      <c r="A472" s="2">
        <v>45239</v>
      </c>
      <c r="B472" s="1">
        <f t="shared" si="22"/>
        <v>2023</v>
      </c>
      <c r="C472" t="str">
        <f t="shared" si="21"/>
        <v>Novembro</v>
      </c>
      <c r="D472" t="s">
        <v>26</v>
      </c>
      <c r="E472" t="s">
        <v>15</v>
      </c>
      <c r="F472" t="s">
        <v>16</v>
      </c>
      <c r="G472" t="s">
        <v>20</v>
      </c>
      <c r="H472">
        <v>12</v>
      </c>
      <c r="I472">
        <v>327</v>
      </c>
      <c r="J472">
        <f t="shared" si="23"/>
        <v>3924</v>
      </c>
    </row>
    <row r="473" spans="1:10" x14ac:dyDescent="0.3">
      <c r="A473" s="2">
        <v>45254</v>
      </c>
      <c r="B473" s="1">
        <f t="shared" si="22"/>
        <v>2023</v>
      </c>
      <c r="C473" t="str">
        <f t="shared" si="21"/>
        <v>Novembro</v>
      </c>
      <c r="D473" t="s">
        <v>10</v>
      </c>
      <c r="E473" t="s">
        <v>15</v>
      </c>
      <c r="F473" t="s">
        <v>16</v>
      </c>
      <c r="G473" t="s">
        <v>22</v>
      </c>
      <c r="H473">
        <v>12</v>
      </c>
      <c r="I473">
        <v>310</v>
      </c>
      <c r="J473">
        <f t="shared" si="23"/>
        <v>3720</v>
      </c>
    </row>
    <row r="474" spans="1:10" x14ac:dyDescent="0.3">
      <c r="A474" s="2">
        <v>45269</v>
      </c>
      <c r="B474" s="1">
        <f t="shared" si="22"/>
        <v>2023</v>
      </c>
      <c r="C474" t="str">
        <f t="shared" si="21"/>
        <v>Dezembro</v>
      </c>
      <c r="D474" t="s">
        <v>21</v>
      </c>
      <c r="E474" t="s">
        <v>15</v>
      </c>
      <c r="F474" t="s">
        <v>16</v>
      </c>
      <c r="G474" t="s">
        <v>25</v>
      </c>
      <c r="H474">
        <v>12</v>
      </c>
      <c r="I474">
        <v>38</v>
      </c>
      <c r="J474">
        <f t="shared" si="23"/>
        <v>456</v>
      </c>
    </row>
    <row r="475" spans="1:10" x14ac:dyDescent="0.3">
      <c r="A475" s="2">
        <v>45284</v>
      </c>
      <c r="B475" s="1">
        <f t="shared" si="22"/>
        <v>2023</v>
      </c>
      <c r="C475" t="str">
        <f t="shared" si="21"/>
        <v>Dezembro</v>
      </c>
      <c r="D475" t="s">
        <v>26</v>
      </c>
      <c r="E475" t="s">
        <v>39</v>
      </c>
      <c r="F475" t="s">
        <v>16</v>
      </c>
      <c r="G475" t="s">
        <v>27</v>
      </c>
      <c r="H475">
        <v>18</v>
      </c>
      <c r="I475">
        <v>12</v>
      </c>
      <c r="J475">
        <f t="shared" si="23"/>
        <v>216</v>
      </c>
    </row>
    <row r="476" spans="1:10" x14ac:dyDescent="0.3">
      <c r="A476" s="2">
        <v>44934</v>
      </c>
      <c r="B476" s="1">
        <f t="shared" si="22"/>
        <v>2023</v>
      </c>
      <c r="C476" t="str">
        <f t="shared" si="21"/>
        <v>Janeiro</v>
      </c>
      <c r="D476" t="s">
        <v>10</v>
      </c>
      <c r="E476" t="s">
        <v>39</v>
      </c>
      <c r="F476" t="s">
        <v>16</v>
      </c>
      <c r="G476" t="s">
        <v>13</v>
      </c>
      <c r="H476">
        <v>18</v>
      </c>
      <c r="I476">
        <v>35</v>
      </c>
      <c r="J476">
        <f t="shared" si="23"/>
        <v>630</v>
      </c>
    </row>
    <row r="477" spans="1:10" x14ac:dyDescent="0.3">
      <c r="A477" s="2">
        <v>44964</v>
      </c>
      <c r="B477" s="1">
        <f t="shared" si="22"/>
        <v>2023</v>
      </c>
      <c r="C477" t="str">
        <f t="shared" si="21"/>
        <v>Fevereiro</v>
      </c>
      <c r="D477" t="s">
        <v>21</v>
      </c>
      <c r="E477" t="s">
        <v>31</v>
      </c>
      <c r="F477" t="s">
        <v>12</v>
      </c>
      <c r="G477" t="s">
        <v>20</v>
      </c>
      <c r="H477">
        <v>8</v>
      </c>
      <c r="I477">
        <v>327</v>
      </c>
      <c r="J477">
        <f t="shared" si="23"/>
        <v>2616</v>
      </c>
    </row>
    <row r="478" spans="1:10" x14ac:dyDescent="0.3">
      <c r="A478" s="2">
        <v>44929</v>
      </c>
      <c r="B478" s="1">
        <f t="shared" si="22"/>
        <v>2023</v>
      </c>
      <c r="C478" t="str">
        <f t="shared" si="21"/>
        <v>Janeiro</v>
      </c>
      <c r="D478" t="s">
        <v>24</v>
      </c>
      <c r="E478" t="s">
        <v>35</v>
      </c>
      <c r="F478" t="s">
        <v>12</v>
      </c>
      <c r="G478" t="s">
        <v>17</v>
      </c>
      <c r="H478">
        <v>8</v>
      </c>
      <c r="I478">
        <v>8</v>
      </c>
      <c r="J478">
        <f t="shared" si="23"/>
        <v>64</v>
      </c>
    </row>
    <row r="479" spans="1:10" x14ac:dyDescent="0.3">
      <c r="A479" s="2">
        <v>44932</v>
      </c>
      <c r="B479" s="1">
        <f t="shared" si="22"/>
        <v>2023</v>
      </c>
      <c r="C479" t="str">
        <f t="shared" si="21"/>
        <v>Janeiro</v>
      </c>
      <c r="D479" t="s">
        <v>10</v>
      </c>
      <c r="E479" t="s">
        <v>35</v>
      </c>
      <c r="F479" t="s">
        <v>12</v>
      </c>
      <c r="G479" t="s">
        <v>13</v>
      </c>
      <c r="H479">
        <v>8</v>
      </c>
      <c r="I479">
        <v>35</v>
      </c>
      <c r="J479">
        <f t="shared" si="23"/>
        <v>280</v>
      </c>
    </row>
    <row r="480" spans="1:10" x14ac:dyDescent="0.3">
      <c r="A480" s="2">
        <v>44933</v>
      </c>
      <c r="B480" s="1">
        <f t="shared" si="22"/>
        <v>2023</v>
      </c>
      <c r="C480" t="str">
        <f t="shared" si="21"/>
        <v>Janeiro</v>
      </c>
      <c r="D480" t="s">
        <v>23</v>
      </c>
      <c r="E480" t="s">
        <v>35</v>
      </c>
      <c r="F480" t="s">
        <v>12</v>
      </c>
      <c r="G480" t="s">
        <v>13</v>
      </c>
      <c r="H480">
        <v>2</v>
      </c>
      <c r="I480">
        <v>35</v>
      </c>
      <c r="J480">
        <f t="shared" si="23"/>
        <v>70</v>
      </c>
    </row>
    <row r="481" spans="1:10" x14ac:dyDescent="0.3">
      <c r="A481" s="2">
        <v>44934</v>
      </c>
      <c r="B481" s="1">
        <f t="shared" si="22"/>
        <v>2023</v>
      </c>
      <c r="C481" t="str">
        <f t="shared" si="21"/>
        <v>Janeiro</v>
      </c>
      <c r="D481" t="s">
        <v>10</v>
      </c>
      <c r="E481" t="s">
        <v>38</v>
      </c>
      <c r="F481" t="s">
        <v>30</v>
      </c>
      <c r="G481" t="s">
        <v>20</v>
      </c>
      <c r="H481">
        <v>12</v>
      </c>
      <c r="I481">
        <v>327</v>
      </c>
      <c r="J481">
        <f t="shared" si="23"/>
        <v>3924</v>
      </c>
    </row>
    <row r="482" spans="1:10" x14ac:dyDescent="0.3">
      <c r="A482" s="2">
        <v>44935</v>
      </c>
      <c r="B482" s="1">
        <f t="shared" si="22"/>
        <v>2023</v>
      </c>
      <c r="C482" t="str">
        <f t="shared" si="21"/>
        <v>Janeiro</v>
      </c>
      <c r="D482" t="s">
        <v>14</v>
      </c>
      <c r="E482" t="s">
        <v>39</v>
      </c>
      <c r="F482" t="s">
        <v>16</v>
      </c>
      <c r="G482" t="s">
        <v>17</v>
      </c>
      <c r="H482">
        <v>18</v>
      </c>
      <c r="I482">
        <v>8</v>
      </c>
      <c r="J482">
        <f t="shared" si="23"/>
        <v>144</v>
      </c>
    </row>
    <row r="483" spans="1:10" x14ac:dyDescent="0.3">
      <c r="A483" s="2">
        <v>44936</v>
      </c>
      <c r="B483" s="1">
        <f t="shared" si="22"/>
        <v>2023</v>
      </c>
      <c r="C483" t="str">
        <f t="shared" si="21"/>
        <v>Janeiro</v>
      </c>
      <c r="D483" t="s">
        <v>28</v>
      </c>
      <c r="E483" t="s">
        <v>35</v>
      </c>
      <c r="F483" t="s">
        <v>12</v>
      </c>
      <c r="G483" t="s">
        <v>17</v>
      </c>
      <c r="H483">
        <v>14</v>
      </c>
      <c r="I483">
        <v>8</v>
      </c>
      <c r="J483">
        <f t="shared" si="23"/>
        <v>112</v>
      </c>
    </row>
    <row r="484" spans="1:10" x14ac:dyDescent="0.3">
      <c r="A484" s="2">
        <v>44939</v>
      </c>
      <c r="B484" s="1">
        <f t="shared" si="22"/>
        <v>2023</v>
      </c>
      <c r="C484" t="str">
        <f t="shared" si="21"/>
        <v>Janeiro</v>
      </c>
      <c r="D484" t="s">
        <v>23</v>
      </c>
      <c r="E484" t="s">
        <v>18</v>
      </c>
      <c r="F484" t="s">
        <v>19</v>
      </c>
      <c r="G484" t="s">
        <v>13</v>
      </c>
      <c r="H484">
        <v>12</v>
      </c>
      <c r="I484">
        <v>35</v>
      </c>
      <c r="J484">
        <f t="shared" si="23"/>
        <v>420</v>
      </c>
    </row>
    <row r="485" spans="1:10" x14ac:dyDescent="0.3">
      <c r="A485" s="2">
        <v>44940</v>
      </c>
      <c r="B485" s="1">
        <f t="shared" si="22"/>
        <v>2023</v>
      </c>
      <c r="C485" t="str">
        <f t="shared" si="21"/>
        <v>Janeiro</v>
      </c>
      <c r="D485" t="s">
        <v>24</v>
      </c>
      <c r="E485" t="s">
        <v>39</v>
      </c>
      <c r="F485" t="s">
        <v>16</v>
      </c>
      <c r="G485" t="s">
        <v>22</v>
      </c>
      <c r="H485">
        <v>16</v>
      </c>
      <c r="I485">
        <v>310</v>
      </c>
      <c r="J485">
        <f t="shared" si="23"/>
        <v>4960</v>
      </c>
    </row>
    <row r="486" spans="1:10" x14ac:dyDescent="0.3">
      <c r="A486" s="2">
        <v>44941</v>
      </c>
      <c r="B486" s="1">
        <f t="shared" si="22"/>
        <v>2023</v>
      </c>
      <c r="C486" t="str">
        <f t="shared" si="21"/>
        <v>Janeiro</v>
      </c>
      <c r="D486" t="s">
        <v>10</v>
      </c>
      <c r="E486" t="s">
        <v>38</v>
      </c>
      <c r="F486" t="s">
        <v>30</v>
      </c>
      <c r="G486" t="s">
        <v>22</v>
      </c>
      <c r="H486">
        <v>6</v>
      </c>
      <c r="I486">
        <v>310</v>
      </c>
      <c r="J486">
        <f t="shared" si="23"/>
        <v>1860</v>
      </c>
    </row>
    <row r="487" spans="1:10" x14ac:dyDescent="0.3">
      <c r="A487" s="2">
        <v>44942</v>
      </c>
      <c r="B487" s="1">
        <f t="shared" si="22"/>
        <v>2023</v>
      </c>
      <c r="C487" t="str">
        <f t="shared" si="21"/>
        <v>Janeiro</v>
      </c>
      <c r="D487" t="s">
        <v>41</v>
      </c>
      <c r="E487" t="s">
        <v>35</v>
      </c>
      <c r="F487" t="s">
        <v>12</v>
      </c>
      <c r="G487" t="s">
        <v>22</v>
      </c>
      <c r="H487">
        <v>2</v>
      </c>
      <c r="I487">
        <v>310</v>
      </c>
      <c r="J487">
        <f t="shared" si="23"/>
        <v>620</v>
      </c>
    </row>
    <row r="488" spans="1:10" x14ac:dyDescent="0.3">
      <c r="A488" s="2">
        <v>44943</v>
      </c>
      <c r="B488" s="1">
        <f t="shared" si="22"/>
        <v>2023</v>
      </c>
      <c r="C488" t="str">
        <f t="shared" si="21"/>
        <v>Janeiro</v>
      </c>
      <c r="D488" t="s">
        <v>24</v>
      </c>
      <c r="E488" t="s">
        <v>34</v>
      </c>
      <c r="F488" t="s">
        <v>19</v>
      </c>
      <c r="G488" t="s">
        <v>20</v>
      </c>
      <c r="H488">
        <v>20</v>
      </c>
      <c r="I488">
        <v>327</v>
      </c>
      <c r="J488">
        <f t="shared" si="23"/>
        <v>6540</v>
      </c>
    </row>
    <row r="489" spans="1:10" x14ac:dyDescent="0.3">
      <c r="A489" s="2">
        <v>44946</v>
      </c>
      <c r="B489" s="1">
        <f t="shared" si="22"/>
        <v>2023</v>
      </c>
      <c r="C489" t="str">
        <f t="shared" si="21"/>
        <v>Janeiro</v>
      </c>
      <c r="D489" t="s">
        <v>28</v>
      </c>
      <c r="E489" t="s">
        <v>39</v>
      </c>
      <c r="F489" t="s">
        <v>16</v>
      </c>
      <c r="G489" t="s">
        <v>20</v>
      </c>
      <c r="H489">
        <v>6</v>
      </c>
      <c r="I489">
        <v>327</v>
      </c>
      <c r="J489">
        <f t="shared" si="23"/>
        <v>1962</v>
      </c>
    </row>
    <row r="490" spans="1:10" x14ac:dyDescent="0.3">
      <c r="A490" s="2">
        <v>44947</v>
      </c>
      <c r="B490" s="1">
        <f t="shared" si="22"/>
        <v>2023</v>
      </c>
      <c r="C490" t="str">
        <f t="shared" si="21"/>
        <v>Janeiro</v>
      </c>
      <c r="D490" t="s">
        <v>24</v>
      </c>
      <c r="E490" t="s">
        <v>39</v>
      </c>
      <c r="F490" t="s">
        <v>16</v>
      </c>
      <c r="G490" t="s">
        <v>17</v>
      </c>
      <c r="H490">
        <v>6</v>
      </c>
      <c r="I490">
        <v>8</v>
      </c>
      <c r="J490">
        <f t="shared" si="23"/>
        <v>48</v>
      </c>
    </row>
    <row r="491" spans="1:10" x14ac:dyDescent="0.3">
      <c r="A491" s="2">
        <v>44948</v>
      </c>
      <c r="B491" s="1">
        <f t="shared" si="22"/>
        <v>2023</v>
      </c>
      <c r="C491" t="str">
        <f t="shared" si="21"/>
        <v>Janeiro</v>
      </c>
      <c r="D491" t="s">
        <v>26</v>
      </c>
      <c r="E491" t="s">
        <v>39</v>
      </c>
      <c r="F491" t="s">
        <v>16</v>
      </c>
      <c r="G491" t="s">
        <v>13</v>
      </c>
      <c r="H491">
        <v>6</v>
      </c>
      <c r="I491">
        <v>35</v>
      </c>
      <c r="J491">
        <f t="shared" si="23"/>
        <v>210</v>
      </c>
    </row>
    <row r="492" spans="1:10" x14ac:dyDescent="0.3">
      <c r="A492" s="2">
        <v>44949</v>
      </c>
      <c r="B492" s="1">
        <f t="shared" si="22"/>
        <v>2023</v>
      </c>
      <c r="C492" t="str">
        <f t="shared" si="21"/>
        <v>Janeiro</v>
      </c>
      <c r="D492" t="s">
        <v>14</v>
      </c>
      <c r="E492" t="s">
        <v>39</v>
      </c>
      <c r="F492" t="s">
        <v>16</v>
      </c>
      <c r="G492" t="s">
        <v>17</v>
      </c>
      <c r="H492">
        <v>6</v>
      </c>
      <c r="I492">
        <v>8</v>
      </c>
      <c r="J492">
        <f t="shared" si="23"/>
        <v>48</v>
      </c>
    </row>
    <row r="493" spans="1:10" x14ac:dyDescent="0.3">
      <c r="A493" s="2">
        <v>44950</v>
      </c>
      <c r="B493" s="1">
        <f t="shared" si="22"/>
        <v>2023</v>
      </c>
      <c r="C493" t="str">
        <f t="shared" si="21"/>
        <v>Janeiro</v>
      </c>
      <c r="D493" t="s">
        <v>14</v>
      </c>
      <c r="E493" t="s">
        <v>39</v>
      </c>
      <c r="F493" t="s">
        <v>16</v>
      </c>
      <c r="G493" t="s">
        <v>20</v>
      </c>
      <c r="H493">
        <v>6</v>
      </c>
      <c r="I493">
        <v>327</v>
      </c>
      <c r="J493">
        <f t="shared" si="23"/>
        <v>1962</v>
      </c>
    </row>
    <row r="494" spans="1:10" x14ac:dyDescent="0.3">
      <c r="A494" s="2">
        <v>44953</v>
      </c>
      <c r="B494" s="1">
        <f t="shared" si="22"/>
        <v>2023</v>
      </c>
      <c r="C494" t="str">
        <f t="shared" si="21"/>
        <v>Janeiro</v>
      </c>
      <c r="D494" t="s">
        <v>23</v>
      </c>
      <c r="E494" t="s">
        <v>39</v>
      </c>
      <c r="F494" t="s">
        <v>16</v>
      </c>
      <c r="G494" t="s">
        <v>22</v>
      </c>
      <c r="H494">
        <v>6</v>
      </c>
      <c r="I494">
        <v>310</v>
      </c>
      <c r="J494">
        <f t="shared" si="23"/>
        <v>1860</v>
      </c>
    </row>
    <row r="495" spans="1:10" x14ac:dyDescent="0.3">
      <c r="A495" s="2">
        <v>44954</v>
      </c>
      <c r="B495" s="1">
        <f t="shared" si="22"/>
        <v>2023</v>
      </c>
      <c r="C495" t="str">
        <f t="shared" si="21"/>
        <v>Janeiro</v>
      </c>
      <c r="D495" t="s">
        <v>28</v>
      </c>
      <c r="E495" t="s">
        <v>39</v>
      </c>
      <c r="F495" t="s">
        <v>16</v>
      </c>
      <c r="G495" t="s">
        <v>25</v>
      </c>
      <c r="H495">
        <v>12</v>
      </c>
      <c r="I495">
        <v>38</v>
      </c>
      <c r="J495">
        <f t="shared" si="23"/>
        <v>456</v>
      </c>
    </row>
    <row r="496" spans="1:10" x14ac:dyDescent="0.3">
      <c r="A496" s="2">
        <v>44955</v>
      </c>
      <c r="B496" s="1">
        <f t="shared" si="22"/>
        <v>2023</v>
      </c>
      <c r="C496" t="str">
        <f t="shared" si="21"/>
        <v>Janeiro</v>
      </c>
      <c r="D496" t="s">
        <v>21</v>
      </c>
      <c r="E496" t="s">
        <v>39</v>
      </c>
      <c r="F496" t="s">
        <v>16</v>
      </c>
      <c r="G496" t="s">
        <v>27</v>
      </c>
      <c r="H496">
        <v>12</v>
      </c>
      <c r="I496">
        <v>12</v>
      </c>
      <c r="J496">
        <f t="shared" si="23"/>
        <v>144</v>
      </c>
    </row>
    <row r="497" spans="1:10" x14ac:dyDescent="0.3">
      <c r="A497" s="2">
        <v>44956</v>
      </c>
      <c r="B497" s="1">
        <f t="shared" si="22"/>
        <v>2023</v>
      </c>
      <c r="C497" t="str">
        <f t="shared" si="21"/>
        <v>Janeiro</v>
      </c>
      <c r="D497" t="s">
        <v>23</v>
      </c>
      <c r="E497" t="s">
        <v>39</v>
      </c>
      <c r="F497" t="s">
        <v>16</v>
      </c>
      <c r="G497" t="s">
        <v>13</v>
      </c>
      <c r="H497">
        <v>12</v>
      </c>
      <c r="I497">
        <v>35</v>
      </c>
      <c r="J497">
        <f t="shared" si="23"/>
        <v>420</v>
      </c>
    </row>
    <row r="498" spans="1:10" x14ac:dyDescent="0.3">
      <c r="A498" s="2">
        <v>44957</v>
      </c>
      <c r="B498" s="1">
        <f t="shared" si="22"/>
        <v>2023</v>
      </c>
      <c r="C498" t="str">
        <f t="shared" si="21"/>
        <v>Janeiro</v>
      </c>
      <c r="D498" t="s">
        <v>24</v>
      </c>
      <c r="E498" t="s">
        <v>39</v>
      </c>
      <c r="F498" t="s">
        <v>16</v>
      </c>
      <c r="G498" t="s">
        <v>17</v>
      </c>
      <c r="H498">
        <v>8</v>
      </c>
      <c r="I498">
        <v>8</v>
      </c>
      <c r="J498">
        <f t="shared" si="23"/>
        <v>64</v>
      </c>
    </row>
    <row r="499" spans="1:10" x14ac:dyDescent="0.3">
      <c r="A499" s="2">
        <v>44960</v>
      </c>
      <c r="B499" s="1">
        <f t="shared" si="22"/>
        <v>2023</v>
      </c>
      <c r="C499" t="str">
        <f t="shared" si="21"/>
        <v>Fevereiro</v>
      </c>
      <c r="D499" t="s">
        <v>24</v>
      </c>
      <c r="E499" t="s">
        <v>39</v>
      </c>
      <c r="F499" t="s">
        <v>16</v>
      </c>
      <c r="G499" t="s">
        <v>20</v>
      </c>
      <c r="H499">
        <v>8</v>
      </c>
      <c r="I499">
        <v>327</v>
      </c>
      <c r="J499">
        <f t="shared" si="23"/>
        <v>2616</v>
      </c>
    </row>
    <row r="500" spans="1:10" x14ac:dyDescent="0.3">
      <c r="A500" s="2">
        <v>44961</v>
      </c>
      <c r="B500" s="1">
        <f t="shared" si="22"/>
        <v>2023</v>
      </c>
      <c r="C500" t="str">
        <f t="shared" si="21"/>
        <v>Fevereiro</v>
      </c>
      <c r="D500" t="s">
        <v>23</v>
      </c>
      <c r="E500" t="s">
        <v>39</v>
      </c>
      <c r="F500" t="s">
        <v>16</v>
      </c>
      <c r="G500" t="s">
        <v>22</v>
      </c>
      <c r="H500">
        <v>8</v>
      </c>
      <c r="I500">
        <v>310</v>
      </c>
      <c r="J500">
        <f t="shared" si="23"/>
        <v>2480</v>
      </c>
    </row>
    <row r="501" spans="1:10" x14ac:dyDescent="0.3">
      <c r="A501" s="2">
        <v>44962</v>
      </c>
      <c r="B501" s="1">
        <f t="shared" si="22"/>
        <v>2023</v>
      </c>
      <c r="C501" t="str">
        <f t="shared" si="21"/>
        <v>Fevereiro</v>
      </c>
      <c r="D501" t="s">
        <v>28</v>
      </c>
      <c r="E501" t="s">
        <v>11</v>
      </c>
      <c r="F501" t="s">
        <v>12</v>
      </c>
      <c r="G501" t="s">
        <v>25</v>
      </c>
      <c r="H501">
        <v>4</v>
      </c>
      <c r="I501">
        <v>38</v>
      </c>
      <c r="J501">
        <f t="shared" si="23"/>
        <v>152</v>
      </c>
    </row>
    <row r="502" spans="1:10" x14ac:dyDescent="0.3">
      <c r="A502" s="2">
        <v>44963</v>
      </c>
      <c r="B502" s="1">
        <f t="shared" si="22"/>
        <v>2023</v>
      </c>
      <c r="C502" t="str">
        <f t="shared" si="21"/>
        <v>Fevereiro</v>
      </c>
      <c r="D502" t="s">
        <v>10</v>
      </c>
      <c r="E502" t="s">
        <v>11</v>
      </c>
      <c r="F502" t="s">
        <v>12</v>
      </c>
      <c r="G502" t="s">
        <v>27</v>
      </c>
      <c r="H502">
        <v>2</v>
      </c>
      <c r="I502">
        <v>12</v>
      </c>
      <c r="J502">
        <f t="shared" si="23"/>
        <v>24</v>
      </c>
    </row>
    <row r="503" spans="1:10" x14ac:dyDescent="0.3">
      <c r="A503" s="2">
        <v>44964</v>
      </c>
      <c r="B503" s="1">
        <f t="shared" si="22"/>
        <v>2023</v>
      </c>
      <c r="C503" t="str">
        <f t="shared" si="21"/>
        <v>Fevereiro</v>
      </c>
      <c r="D503" t="s">
        <v>41</v>
      </c>
      <c r="E503" t="s">
        <v>11</v>
      </c>
      <c r="F503" t="s">
        <v>12</v>
      </c>
      <c r="G503" t="s">
        <v>13</v>
      </c>
      <c r="H503">
        <v>10</v>
      </c>
      <c r="I503">
        <v>35</v>
      </c>
      <c r="J503">
        <f t="shared" si="23"/>
        <v>350</v>
      </c>
    </row>
    <row r="504" spans="1:10" x14ac:dyDescent="0.3">
      <c r="A504" s="2">
        <v>44967</v>
      </c>
      <c r="B504" s="1">
        <f t="shared" si="22"/>
        <v>2023</v>
      </c>
      <c r="C504" t="str">
        <f t="shared" si="21"/>
        <v>Fevereiro</v>
      </c>
      <c r="D504" t="s">
        <v>23</v>
      </c>
      <c r="E504" t="s">
        <v>11</v>
      </c>
      <c r="F504" t="s">
        <v>12</v>
      </c>
      <c r="G504" t="s">
        <v>17</v>
      </c>
      <c r="H504">
        <v>18</v>
      </c>
      <c r="I504">
        <v>8</v>
      </c>
      <c r="J504">
        <f t="shared" si="23"/>
        <v>144</v>
      </c>
    </row>
    <row r="505" spans="1:10" x14ac:dyDescent="0.3">
      <c r="A505" s="2">
        <v>44968</v>
      </c>
      <c r="B505" s="1">
        <f t="shared" si="22"/>
        <v>2023</v>
      </c>
      <c r="C505" t="str">
        <f t="shared" si="21"/>
        <v>Fevereiro</v>
      </c>
      <c r="D505" t="s">
        <v>28</v>
      </c>
      <c r="E505" t="s">
        <v>11</v>
      </c>
      <c r="F505" t="s">
        <v>12</v>
      </c>
      <c r="G505" t="s">
        <v>20</v>
      </c>
      <c r="H505">
        <v>16</v>
      </c>
      <c r="I505">
        <v>327</v>
      </c>
      <c r="J505">
        <f t="shared" si="23"/>
        <v>5232</v>
      </c>
    </row>
    <row r="506" spans="1:10" x14ac:dyDescent="0.3">
      <c r="A506" s="2">
        <v>44969</v>
      </c>
      <c r="B506" s="1">
        <f t="shared" si="22"/>
        <v>2023</v>
      </c>
      <c r="C506" t="str">
        <f t="shared" si="21"/>
        <v>Fevereiro</v>
      </c>
      <c r="D506" t="s">
        <v>23</v>
      </c>
      <c r="E506" t="s">
        <v>11</v>
      </c>
      <c r="F506" t="s">
        <v>12</v>
      </c>
      <c r="G506" t="s">
        <v>17</v>
      </c>
      <c r="H506">
        <v>12</v>
      </c>
      <c r="I506">
        <v>8</v>
      </c>
      <c r="J506">
        <f t="shared" si="23"/>
        <v>96</v>
      </c>
    </row>
    <row r="507" spans="1:10" x14ac:dyDescent="0.3">
      <c r="A507" s="2">
        <v>44970</v>
      </c>
      <c r="B507" s="1">
        <f t="shared" si="22"/>
        <v>2023</v>
      </c>
      <c r="C507" t="str">
        <f t="shared" si="21"/>
        <v>Fevereiro</v>
      </c>
      <c r="D507" t="s">
        <v>10</v>
      </c>
      <c r="E507" t="s">
        <v>11</v>
      </c>
      <c r="F507" t="s">
        <v>12</v>
      </c>
      <c r="G507" t="s">
        <v>27</v>
      </c>
      <c r="H507">
        <v>18</v>
      </c>
      <c r="I507">
        <v>12</v>
      </c>
      <c r="J507">
        <f t="shared" si="23"/>
        <v>216</v>
      </c>
    </row>
    <row r="508" spans="1:10" x14ac:dyDescent="0.3">
      <c r="A508" s="2">
        <v>44971</v>
      </c>
      <c r="B508" s="1">
        <f t="shared" si="22"/>
        <v>2023</v>
      </c>
      <c r="C508" t="str">
        <f t="shared" si="21"/>
        <v>Fevereiro</v>
      </c>
      <c r="D508" t="s">
        <v>14</v>
      </c>
      <c r="E508" t="s">
        <v>31</v>
      </c>
      <c r="F508" t="s">
        <v>12</v>
      </c>
      <c r="G508" t="s">
        <v>25</v>
      </c>
      <c r="H508">
        <v>8</v>
      </c>
      <c r="I508">
        <v>38</v>
      </c>
      <c r="J508">
        <f t="shared" si="23"/>
        <v>304</v>
      </c>
    </row>
    <row r="509" spans="1:10" x14ac:dyDescent="0.3">
      <c r="A509" s="2">
        <v>44974</v>
      </c>
      <c r="B509" s="1">
        <f t="shared" si="22"/>
        <v>2023</v>
      </c>
      <c r="C509" t="str">
        <f t="shared" si="21"/>
        <v>Fevereiro</v>
      </c>
      <c r="D509" t="s">
        <v>10</v>
      </c>
      <c r="E509" t="s">
        <v>31</v>
      </c>
      <c r="F509" t="s">
        <v>12</v>
      </c>
      <c r="G509" t="s">
        <v>17</v>
      </c>
      <c r="H509">
        <v>6</v>
      </c>
      <c r="I509">
        <v>8</v>
      </c>
      <c r="J509">
        <f t="shared" si="23"/>
        <v>48</v>
      </c>
    </row>
    <row r="510" spans="1:10" x14ac:dyDescent="0.3">
      <c r="A510" s="2">
        <v>44975</v>
      </c>
      <c r="B510" s="1">
        <f t="shared" si="22"/>
        <v>2023</v>
      </c>
      <c r="C510" t="str">
        <f t="shared" si="21"/>
        <v>Fevereiro</v>
      </c>
      <c r="D510" t="s">
        <v>14</v>
      </c>
      <c r="E510" t="s">
        <v>42</v>
      </c>
      <c r="F510" t="s">
        <v>19</v>
      </c>
      <c r="G510" t="s">
        <v>17</v>
      </c>
      <c r="H510">
        <v>10</v>
      </c>
      <c r="I510">
        <v>8</v>
      </c>
      <c r="J510">
        <f t="shared" si="23"/>
        <v>80</v>
      </c>
    </row>
    <row r="511" spans="1:10" x14ac:dyDescent="0.3">
      <c r="A511" s="2">
        <v>44976</v>
      </c>
      <c r="B511" s="1">
        <f t="shared" si="22"/>
        <v>2023</v>
      </c>
      <c r="C511" t="str">
        <f t="shared" si="21"/>
        <v>Fevereiro</v>
      </c>
      <c r="D511" t="s">
        <v>24</v>
      </c>
      <c r="E511" t="s">
        <v>31</v>
      </c>
      <c r="F511" t="s">
        <v>12</v>
      </c>
      <c r="G511" t="s">
        <v>13</v>
      </c>
      <c r="H511">
        <v>4</v>
      </c>
      <c r="I511">
        <v>35</v>
      </c>
      <c r="J511">
        <f t="shared" si="23"/>
        <v>140</v>
      </c>
    </row>
    <row r="512" spans="1:10" x14ac:dyDescent="0.3">
      <c r="A512" s="2">
        <v>44977</v>
      </c>
      <c r="B512" s="1">
        <f t="shared" si="22"/>
        <v>2023</v>
      </c>
      <c r="C512" t="str">
        <f t="shared" si="21"/>
        <v>Fevereiro</v>
      </c>
      <c r="D512" t="s">
        <v>41</v>
      </c>
      <c r="E512" t="s">
        <v>39</v>
      </c>
      <c r="F512" t="s">
        <v>16</v>
      </c>
      <c r="G512" t="s">
        <v>13</v>
      </c>
      <c r="H512">
        <v>6</v>
      </c>
      <c r="I512">
        <v>35</v>
      </c>
      <c r="J512">
        <f t="shared" si="23"/>
        <v>210</v>
      </c>
    </row>
    <row r="513" spans="1:10" x14ac:dyDescent="0.3">
      <c r="A513" s="2">
        <v>44978</v>
      </c>
      <c r="B513" s="1">
        <f t="shared" si="22"/>
        <v>2023</v>
      </c>
      <c r="C513" t="str">
        <f t="shared" si="21"/>
        <v>Fevereiro</v>
      </c>
      <c r="D513" t="s">
        <v>23</v>
      </c>
      <c r="E513" t="s">
        <v>31</v>
      </c>
      <c r="F513" t="s">
        <v>12</v>
      </c>
      <c r="G513" t="s">
        <v>20</v>
      </c>
      <c r="H513">
        <v>10</v>
      </c>
      <c r="I513">
        <v>327</v>
      </c>
      <c r="J513">
        <f t="shared" si="23"/>
        <v>3270</v>
      </c>
    </row>
    <row r="514" spans="1:10" x14ac:dyDescent="0.3">
      <c r="A514" s="2">
        <v>44981</v>
      </c>
      <c r="B514" s="1">
        <f t="shared" si="22"/>
        <v>2023</v>
      </c>
      <c r="C514" t="str">
        <f t="shared" ref="C514:C565" si="24">PROPER(TEXT(A514,"mmmm"))</f>
        <v>Fevereiro</v>
      </c>
      <c r="D514" t="s">
        <v>28</v>
      </c>
      <c r="E514" t="s">
        <v>39</v>
      </c>
      <c r="F514" t="s">
        <v>16</v>
      </c>
      <c r="G514" t="s">
        <v>17</v>
      </c>
      <c r="H514">
        <v>10</v>
      </c>
      <c r="I514">
        <v>8</v>
      </c>
      <c r="J514">
        <f t="shared" si="23"/>
        <v>80</v>
      </c>
    </row>
    <row r="515" spans="1:10" x14ac:dyDescent="0.3">
      <c r="A515" s="2">
        <v>44982</v>
      </c>
      <c r="B515" s="1">
        <f t="shared" ref="B515:B565" si="25">YEAR(A515)</f>
        <v>2023</v>
      </c>
      <c r="C515" t="str">
        <f t="shared" si="24"/>
        <v>Fevereiro</v>
      </c>
      <c r="D515" t="s">
        <v>14</v>
      </c>
      <c r="E515" t="s">
        <v>40</v>
      </c>
      <c r="F515" t="s">
        <v>16</v>
      </c>
      <c r="G515" t="s">
        <v>17</v>
      </c>
      <c r="H515">
        <v>8</v>
      </c>
      <c r="I515">
        <v>8</v>
      </c>
      <c r="J515">
        <f t="shared" si="23"/>
        <v>64</v>
      </c>
    </row>
    <row r="516" spans="1:10" x14ac:dyDescent="0.3">
      <c r="A516" s="2">
        <v>44983</v>
      </c>
      <c r="B516" s="1">
        <f t="shared" si="25"/>
        <v>2023</v>
      </c>
      <c r="C516" t="str">
        <f t="shared" si="24"/>
        <v>Fevereiro</v>
      </c>
      <c r="D516" t="s">
        <v>23</v>
      </c>
      <c r="E516" t="s">
        <v>40</v>
      </c>
      <c r="F516" t="s">
        <v>16</v>
      </c>
      <c r="G516" t="s">
        <v>13</v>
      </c>
      <c r="H516">
        <v>8</v>
      </c>
      <c r="I516">
        <v>35</v>
      </c>
      <c r="J516">
        <f t="shared" ref="J516:J565" si="26">H516*I516</f>
        <v>280</v>
      </c>
    </row>
    <row r="517" spans="1:10" x14ac:dyDescent="0.3">
      <c r="A517" s="2">
        <v>44984</v>
      </c>
      <c r="B517" s="1">
        <f t="shared" si="25"/>
        <v>2023</v>
      </c>
      <c r="C517" t="str">
        <f t="shared" si="24"/>
        <v>Fevereiro</v>
      </c>
      <c r="D517" t="s">
        <v>26</v>
      </c>
      <c r="E517" t="s">
        <v>40</v>
      </c>
      <c r="F517" t="s">
        <v>16</v>
      </c>
      <c r="G517" t="s">
        <v>22</v>
      </c>
      <c r="H517">
        <v>14</v>
      </c>
      <c r="I517">
        <v>310</v>
      </c>
      <c r="J517">
        <f t="shared" si="26"/>
        <v>4340</v>
      </c>
    </row>
    <row r="518" spans="1:10" x14ac:dyDescent="0.3">
      <c r="A518" s="2">
        <v>44985</v>
      </c>
      <c r="B518" s="1">
        <f t="shared" si="25"/>
        <v>2023</v>
      </c>
      <c r="C518" t="str">
        <f t="shared" si="24"/>
        <v>Fevereiro</v>
      </c>
      <c r="D518" t="s">
        <v>10</v>
      </c>
      <c r="E518" t="s">
        <v>40</v>
      </c>
      <c r="F518" t="s">
        <v>16</v>
      </c>
      <c r="G518" t="s">
        <v>22</v>
      </c>
      <c r="H518">
        <v>14</v>
      </c>
      <c r="I518">
        <v>310</v>
      </c>
      <c r="J518">
        <f t="shared" si="26"/>
        <v>4340</v>
      </c>
    </row>
    <row r="519" spans="1:10" x14ac:dyDescent="0.3">
      <c r="A519" s="2">
        <v>44987</v>
      </c>
      <c r="B519" s="1">
        <f t="shared" si="25"/>
        <v>2023</v>
      </c>
      <c r="C519" t="str">
        <f t="shared" si="24"/>
        <v>Março</v>
      </c>
      <c r="D519" t="s">
        <v>23</v>
      </c>
      <c r="E519" t="s">
        <v>31</v>
      </c>
      <c r="F519" t="s">
        <v>12</v>
      </c>
      <c r="G519" t="s">
        <v>22</v>
      </c>
      <c r="H519">
        <v>6</v>
      </c>
      <c r="I519">
        <v>310</v>
      </c>
      <c r="J519">
        <f t="shared" si="26"/>
        <v>1860</v>
      </c>
    </row>
    <row r="520" spans="1:10" x14ac:dyDescent="0.3">
      <c r="A520" s="2">
        <v>44988</v>
      </c>
      <c r="B520" s="1">
        <f t="shared" si="25"/>
        <v>2023</v>
      </c>
      <c r="C520" t="str">
        <f t="shared" si="24"/>
        <v>Março</v>
      </c>
      <c r="D520" t="s">
        <v>10</v>
      </c>
      <c r="E520" t="s">
        <v>31</v>
      </c>
      <c r="F520" t="s">
        <v>12</v>
      </c>
      <c r="G520" t="s">
        <v>20</v>
      </c>
      <c r="H520">
        <v>2</v>
      </c>
      <c r="I520">
        <v>327</v>
      </c>
      <c r="J520">
        <f t="shared" si="26"/>
        <v>654</v>
      </c>
    </row>
    <row r="521" spans="1:10" x14ac:dyDescent="0.3">
      <c r="A521" s="2">
        <v>44989</v>
      </c>
      <c r="B521" s="1">
        <f t="shared" si="25"/>
        <v>2023</v>
      </c>
      <c r="C521" t="str">
        <f t="shared" si="24"/>
        <v>Março</v>
      </c>
      <c r="D521" t="s">
        <v>41</v>
      </c>
      <c r="E521" t="s">
        <v>31</v>
      </c>
      <c r="F521" t="s">
        <v>12</v>
      </c>
      <c r="G521" t="s">
        <v>20</v>
      </c>
      <c r="H521">
        <v>2</v>
      </c>
      <c r="I521">
        <v>327</v>
      </c>
      <c r="J521">
        <f t="shared" si="26"/>
        <v>654</v>
      </c>
    </row>
    <row r="522" spans="1:10" x14ac:dyDescent="0.3">
      <c r="A522" s="2">
        <v>44990</v>
      </c>
      <c r="B522" s="1">
        <f t="shared" si="25"/>
        <v>2023</v>
      </c>
      <c r="C522" t="str">
        <f t="shared" si="24"/>
        <v>Março</v>
      </c>
      <c r="D522" t="s">
        <v>26</v>
      </c>
      <c r="E522" t="s">
        <v>42</v>
      </c>
      <c r="F522" t="s">
        <v>19</v>
      </c>
      <c r="G522" t="s">
        <v>17</v>
      </c>
      <c r="H522">
        <v>20</v>
      </c>
      <c r="I522">
        <v>8</v>
      </c>
      <c r="J522">
        <f t="shared" si="26"/>
        <v>160</v>
      </c>
    </row>
    <row r="523" spans="1:10" x14ac:dyDescent="0.3">
      <c r="A523" s="2">
        <v>44991</v>
      </c>
      <c r="B523" s="1">
        <f t="shared" si="25"/>
        <v>2023</v>
      </c>
      <c r="C523" t="str">
        <f t="shared" si="24"/>
        <v>Março</v>
      </c>
      <c r="D523" t="s">
        <v>28</v>
      </c>
      <c r="E523" t="s">
        <v>31</v>
      </c>
      <c r="F523" t="s">
        <v>12</v>
      </c>
      <c r="G523" t="s">
        <v>13</v>
      </c>
      <c r="H523">
        <v>10</v>
      </c>
      <c r="I523">
        <v>35</v>
      </c>
      <c r="J523">
        <f t="shared" si="26"/>
        <v>350</v>
      </c>
    </row>
    <row r="524" spans="1:10" x14ac:dyDescent="0.3">
      <c r="A524" s="2">
        <v>44994</v>
      </c>
      <c r="B524" s="1">
        <f t="shared" si="25"/>
        <v>2023</v>
      </c>
      <c r="C524" t="str">
        <f t="shared" si="24"/>
        <v>Março</v>
      </c>
      <c r="D524" t="s">
        <v>24</v>
      </c>
      <c r="E524" t="s">
        <v>31</v>
      </c>
      <c r="F524" t="s">
        <v>12</v>
      </c>
      <c r="G524" t="s">
        <v>17</v>
      </c>
      <c r="H524">
        <v>10</v>
      </c>
      <c r="I524">
        <v>8</v>
      </c>
      <c r="J524">
        <f t="shared" si="26"/>
        <v>80</v>
      </c>
    </row>
    <row r="525" spans="1:10" x14ac:dyDescent="0.3">
      <c r="A525" s="2">
        <v>44995</v>
      </c>
      <c r="B525" s="1">
        <f t="shared" si="25"/>
        <v>2023</v>
      </c>
      <c r="C525" t="str">
        <f t="shared" si="24"/>
        <v>Março</v>
      </c>
      <c r="D525" t="s">
        <v>26</v>
      </c>
      <c r="E525" t="s">
        <v>31</v>
      </c>
      <c r="F525" t="s">
        <v>12</v>
      </c>
      <c r="G525" t="s">
        <v>20</v>
      </c>
      <c r="H525">
        <v>10</v>
      </c>
      <c r="I525">
        <v>327</v>
      </c>
      <c r="J525">
        <f t="shared" si="26"/>
        <v>3270</v>
      </c>
    </row>
    <row r="526" spans="1:10" x14ac:dyDescent="0.3">
      <c r="A526" s="2">
        <v>44996</v>
      </c>
      <c r="B526" s="1">
        <f t="shared" si="25"/>
        <v>2023</v>
      </c>
      <c r="C526" t="str">
        <f t="shared" si="24"/>
        <v>Março</v>
      </c>
      <c r="D526" t="s">
        <v>23</v>
      </c>
      <c r="E526" t="s">
        <v>37</v>
      </c>
      <c r="F526" t="s">
        <v>12</v>
      </c>
      <c r="G526" t="s">
        <v>22</v>
      </c>
      <c r="H526">
        <v>10</v>
      </c>
      <c r="I526">
        <v>310</v>
      </c>
      <c r="J526">
        <f t="shared" si="26"/>
        <v>3100</v>
      </c>
    </row>
    <row r="527" spans="1:10" x14ac:dyDescent="0.3">
      <c r="A527" s="2">
        <v>44997</v>
      </c>
      <c r="B527" s="1">
        <f t="shared" si="25"/>
        <v>2023</v>
      </c>
      <c r="C527" t="str">
        <f t="shared" si="24"/>
        <v>Março</v>
      </c>
      <c r="D527" t="s">
        <v>10</v>
      </c>
      <c r="E527" t="s">
        <v>37</v>
      </c>
      <c r="F527" t="s">
        <v>12</v>
      </c>
      <c r="G527" t="s">
        <v>25</v>
      </c>
      <c r="H527">
        <v>12</v>
      </c>
      <c r="I527">
        <v>38</v>
      </c>
      <c r="J527">
        <f t="shared" si="26"/>
        <v>456</v>
      </c>
    </row>
    <row r="528" spans="1:10" x14ac:dyDescent="0.3">
      <c r="A528" s="2">
        <v>44998</v>
      </c>
      <c r="B528" s="1">
        <f t="shared" si="25"/>
        <v>2023</v>
      </c>
      <c r="C528" t="str">
        <f t="shared" si="24"/>
        <v>Março</v>
      </c>
      <c r="D528" t="s">
        <v>28</v>
      </c>
      <c r="E528" t="s">
        <v>42</v>
      </c>
      <c r="F528" t="s">
        <v>19</v>
      </c>
      <c r="G528" t="s">
        <v>27</v>
      </c>
      <c r="H528">
        <v>14</v>
      </c>
      <c r="I528">
        <v>12</v>
      </c>
      <c r="J528">
        <f t="shared" si="26"/>
        <v>168</v>
      </c>
    </row>
    <row r="529" spans="1:10" x14ac:dyDescent="0.3">
      <c r="A529" s="2">
        <v>45001</v>
      </c>
      <c r="B529" s="1">
        <f t="shared" si="25"/>
        <v>2023</v>
      </c>
      <c r="C529" t="str">
        <f t="shared" si="24"/>
        <v>Março</v>
      </c>
      <c r="D529" t="s">
        <v>14</v>
      </c>
      <c r="E529" t="s">
        <v>34</v>
      </c>
      <c r="F529" t="s">
        <v>19</v>
      </c>
      <c r="G529" t="s">
        <v>13</v>
      </c>
      <c r="H529">
        <v>10</v>
      </c>
      <c r="I529">
        <v>35</v>
      </c>
      <c r="J529">
        <f t="shared" si="26"/>
        <v>350</v>
      </c>
    </row>
    <row r="530" spans="1:10" x14ac:dyDescent="0.3">
      <c r="A530" s="2">
        <v>45002</v>
      </c>
      <c r="B530" s="1">
        <f t="shared" si="25"/>
        <v>2023</v>
      </c>
      <c r="C530" t="str">
        <f t="shared" si="24"/>
        <v>Março</v>
      </c>
      <c r="D530" t="s">
        <v>23</v>
      </c>
      <c r="E530" t="s">
        <v>37</v>
      </c>
      <c r="F530" t="s">
        <v>12</v>
      </c>
      <c r="G530" t="s">
        <v>17</v>
      </c>
      <c r="H530">
        <v>5</v>
      </c>
      <c r="I530">
        <v>8</v>
      </c>
      <c r="J530">
        <f t="shared" si="26"/>
        <v>40</v>
      </c>
    </row>
    <row r="531" spans="1:10" x14ac:dyDescent="0.3">
      <c r="A531" s="2">
        <v>45003</v>
      </c>
      <c r="B531" s="1">
        <f t="shared" si="25"/>
        <v>2023</v>
      </c>
      <c r="C531" t="str">
        <f t="shared" si="24"/>
        <v>Março</v>
      </c>
      <c r="D531" t="s">
        <v>41</v>
      </c>
      <c r="E531" t="s">
        <v>37</v>
      </c>
      <c r="F531" t="s">
        <v>12</v>
      </c>
      <c r="G531" t="s">
        <v>20</v>
      </c>
      <c r="H531">
        <v>6</v>
      </c>
      <c r="I531">
        <v>327</v>
      </c>
      <c r="J531">
        <f t="shared" si="26"/>
        <v>1962</v>
      </c>
    </row>
    <row r="532" spans="1:10" x14ac:dyDescent="0.3">
      <c r="A532" s="2">
        <v>45004</v>
      </c>
      <c r="B532" s="1">
        <f t="shared" si="25"/>
        <v>2023</v>
      </c>
      <c r="C532" t="str">
        <f t="shared" si="24"/>
        <v>Março</v>
      </c>
      <c r="D532" t="s">
        <v>26</v>
      </c>
      <c r="E532" t="s">
        <v>34</v>
      </c>
      <c r="F532" t="s">
        <v>19</v>
      </c>
      <c r="G532" t="s">
        <v>22</v>
      </c>
      <c r="H532">
        <v>20</v>
      </c>
      <c r="I532">
        <v>310</v>
      </c>
      <c r="J532">
        <f t="shared" si="26"/>
        <v>6200</v>
      </c>
    </row>
    <row r="533" spans="1:10" x14ac:dyDescent="0.3">
      <c r="A533" s="2">
        <v>45005</v>
      </c>
      <c r="B533" s="1">
        <f t="shared" si="25"/>
        <v>2023</v>
      </c>
      <c r="C533" t="str">
        <f t="shared" si="24"/>
        <v>Março</v>
      </c>
      <c r="D533" t="s">
        <v>28</v>
      </c>
      <c r="E533" t="s">
        <v>37</v>
      </c>
      <c r="F533" t="s">
        <v>12</v>
      </c>
      <c r="G533" t="s">
        <v>25</v>
      </c>
      <c r="H533">
        <v>16</v>
      </c>
      <c r="I533">
        <v>38</v>
      </c>
      <c r="J533">
        <f t="shared" si="26"/>
        <v>608</v>
      </c>
    </row>
    <row r="534" spans="1:10" x14ac:dyDescent="0.3">
      <c r="A534" s="2">
        <v>45008</v>
      </c>
      <c r="B534" s="1">
        <f t="shared" si="25"/>
        <v>2023</v>
      </c>
      <c r="C534" t="str">
        <f t="shared" si="24"/>
        <v>Março</v>
      </c>
      <c r="D534" t="s">
        <v>10</v>
      </c>
      <c r="E534" t="s">
        <v>40</v>
      </c>
      <c r="F534" t="s">
        <v>16</v>
      </c>
      <c r="G534" t="s">
        <v>27</v>
      </c>
      <c r="H534">
        <v>6</v>
      </c>
      <c r="I534">
        <v>12</v>
      </c>
      <c r="J534">
        <f t="shared" si="26"/>
        <v>72</v>
      </c>
    </row>
    <row r="535" spans="1:10" x14ac:dyDescent="0.3">
      <c r="A535" s="2">
        <v>45009</v>
      </c>
      <c r="B535" s="1">
        <f t="shared" si="25"/>
        <v>2023</v>
      </c>
      <c r="C535" t="str">
        <f t="shared" si="24"/>
        <v>Março</v>
      </c>
      <c r="D535" t="s">
        <v>10</v>
      </c>
      <c r="E535" t="s">
        <v>40</v>
      </c>
      <c r="F535" t="s">
        <v>16</v>
      </c>
      <c r="G535" t="s">
        <v>13</v>
      </c>
      <c r="H535">
        <v>12</v>
      </c>
      <c r="I535">
        <v>35</v>
      </c>
      <c r="J535">
        <f t="shared" si="26"/>
        <v>420</v>
      </c>
    </row>
    <row r="536" spans="1:10" x14ac:dyDescent="0.3">
      <c r="A536" s="2">
        <v>45010</v>
      </c>
      <c r="B536" s="1">
        <f t="shared" si="25"/>
        <v>2023</v>
      </c>
      <c r="C536" t="str">
        <f t="shared" si="24"/>
        <v>Março</v>
      </c>
      <c r="D536" t="s">
        <v>10</v>
      </c>
      <c r="E536" t="s">
        <v>40</v>
      </c>
      <c r="F536" t="s">
        <v>16</v>
      </c>
      <c r="G536" t="s">
        <v>17</v>
      </c>
      <c r="H536">
        <v>12</v>
      </c>
      <c r="I536">
        <v>8</v>
      </c>
      <c r="J536">
        <f t="shared" si="26"/>
        <v>96</v>
      </c>
    </row>
    <row r="537" spans="1:10" x14ac:dyDescent="0.3">
      <c r="A537" s="2">
        <v>45011</v>
      </c>
      <c r="B537" s="1">
        <f t="shared" si="25"/>
        <v>2023</v>
      </c>
      <c r="C537" t="str">
        <f t="shared" si="24"/>
        <v>Março</v>
      </c>
      <c r="D537" t="s">
        <v>23</v>
      </c>
      <c r="E537" t="s">
        <v>40</v>
      </c>
      <c r="F537" t="s">
        <v>16</v>
      </c>
      <c r="G537" t="s">
        <v>20</v>
      </c>
      <c r="H537">
        <v>16</v>
      </c>
      <c r="I537">
        <v>327</v>
      </c>
      <c r="J537">
        <f t="shared" si="26"/>
        <v>5232</v>
      </c>
    </row>
    <row r="538" spans="1:10" x14ac:dyDescent="0.3">
      <c r="A538" s="2">
        <v>45012</v>
      </c>
      <c r="B538" s="1">
        <f t="shared" si="25"/>
        <v>2023</v>
      </c>
      <c r="C538" t="str">
        <f t="shared" si="24"/>
        <v>Março</v>
      </c>
      <c r="D538" t="s">
        <v>10</v>
      </c>
      <c r="E538" t="s">
        <v>40</v>
      </c>
      <c r="F538" t="s">
        <v>16</v>
      </c>
      <c r="G538" t="s">
        <v>13</v>
      </c>
      <c r="H538">
        <v>18</v>
      </c>
      <c r="I538">
        <v>35</v>
      </c>
      <c r="J538">
        <f t="shared" si="26"/>
        <v>630</v>
      </c>
    </row>
    <row r="539" spans="1:10" x14ac:dyDescent="0.3">
      <c r="A539" s="2">
        <v>44928</v>
      </c>
      <c r="B539" s="1">
        <f t="shared" si="25"/>
        <v>2023</v>
      </c>
      <c r="C539" t="str">
        <f t="shared" si="24"/>
        <v>Janeiro</v>
      </c>
      <c r="D539" t="s">
        <v>14</v>
      </c>
      <c r="E539" t="s">
        <v>15</v>
      </c>
      <c r="F539" t="s">
        <v>16</v>
      </c>
      <c r="G539" t="s">
        <v>27</v>
      </c>
      <c r="H539">
        <v>4</v>
      </c>
      <c r="I539">
        <v>12</v>
      </c>
      <c r="J539">
        <f t="shared" si="26"/>
        <v>48</v>
      </c>
    </row>
    <row r="540" spans="1:10" x14ac:dyDescent="0.3">
      <c r="A540" s="2">
        <v>44930</v>
      </c>
      <c r="B540" s="1">
        <f t="shared" si="25"/>
        <v>2023</v>
      </c>
      <c r="C540" t="str">
        <f t="shared" si="24"/>
        <v>Janeiro</v>
      </c>
      <c r="D540" t="s">
        <v>21</v>
      </c>
      <c r="E540" t="s">
        <v>15</v>
      </c>
      <c r="F540" t="s">
        <v>16</v>
      </c>
      <c r="G540" t="s">
        <v>22</v>
      </c>
      <c r="H540">
        <v>4</v>
      </c>
      <c r="I540">
        <v>310</v>
      </c>
      <c r="J540">
        <f t="shared" si="26"/>
        <v>1240</v>
      </c>
    </row>
    <row r="541" spans="1:10" x14ac:dyDescent="0.3">
      <c r="A541" s="2">
        <v>44932</v>
      </c>
      <c r="B541" s="1">
        <f t="shared" si="25"/>
        <v>2023</v>
      </c>
      <c r="C541" t="str">
        <f t="shared" si="24"/>
        <v>Janeiro</v>
      </c>
      <c r="D541" t="s">
        <v>21</v>
      </c>
      <c r="E541" t="s">
        <v>15</v>
      </c>
      <c r="F541" t="s">
        <v>16</v>
      </c>
      <c r="G541" t="s">
        <v>25</v>
      </c>
      <c r="H541">
        <v>4</v>
      </c>
      <c r="I541">
        <v>38</v>
      </c>
      <c r="J541">
        <f t="shared" si="26"/>
        <v>152</v>
      </c>
    </row>
    <row r="542" spans="1:10" x14ac:dyDescent="0.3">
      <c r="A542" s="2">
        <v>44934</v>
      </c>
      <c r="B542" s="1">
        <f t="shared" si="25"/>
        <v>2023</v>
      </c>
      <c r="C542" t="str">
        <f t="shared" si="24"/>
        <v>Janeiro</v>
      </c>
      <c r="D542" t="s">
        <v>23</v>
      </c>
      <c r="E542" t="s">
        <v>11</v>
      </c>
      <c r="F542" t="s">
        <v>12</v>
      </c>
      <c r="G542" t="s">
        <v>20</v>
      </c>
      <c r="H542">
        <v>6</v>
      </c>
      <c r="I542">
        <v>327</v>
      </c>
      <c r="J542">
        <f t="shared" si="26"/>
        <v>1962</v>
      </c>
    </row>
    <row r="543" spans="1:10" x14ac:dyDescent="0.3">
      <c r="A543" s="2">
        <v>44942</v>
      </c>
      <c r="B543" s="1">
        <f t="shared" si="25"/>
        <v>2023</v>
      </c>
      <c r="C543" t="str">
        <f t="shared" si="24"/>
        <v>Janeiro</v>
      </c>
      <c r="D543" t="s">
        <v>14</v>
      </c>
      <c r="E543" t="s">
        <v>42</v>
      </c>
      <c r="F543" t="s">
        <v>19</v>
      </c>
      <c r="G543" t="s">
        <v>22</v>
      </c>
      <c r="H543">
        <v>2</v>
      </c>
      <c r="I543">
        <v>310</v>
      </c>
      <c r="J543">
        <f t="shared" si="26"/>
        <v>620</v>
      </c>
    </row>
    <row r="544" spans="1:10" x14ac:dyDescent="0.3">
      <c r="A544" s="2">
        <v>44946</v>
      </c>
      <c r="B544" s="1">
        <f t="shared" si="25"/>
        <v>2023</v>
      </c>
      <c r="C544" t="str">
        <f t="shared" si="24"/>
        <v>Janeiro</v>
      </c>
      <c r="D544" t="s">
        <v>26</v>
      </c>
      <c r="E544" t="s">
        <v>42</v>
      </c>
      <c r="F544" t="s">
        <v>19</v>
      </c>
      <c r="G544" t="s">
        <v>20</v>
      </c>
      <c r="H544">
        <v>12</v>
      </c>
      <c r="I544">
        <v>327</v>
      </c>
      <c r="J544">
        <f t="shared" si="26"/>
        <v>3924</v>
      </c>
    </row>
    <row r="545" spans="1:10" x14ac:dyDescent="0.3">
      <c r="A545" s="2">
        <v>44950</v>
      </c>
      <c r="B545" s="1">
        <f t="shared" si="25"/>
        <v>2023</v>
      </c>
      <c r="C545" t="str">
        <f t="shared" si="24"/>
        <v>Janeiro</v>
      </c>
      <c r="D545" t="s">
        <v>10</v>
      </c>
      <c r="E545" t="s">
        <v>31</v>
      </c>
      <c r="F545" t="s">
        <v>12</v>
      </c>
      <c r="G545" t="s">
        <v>17</v>
      </c>
      <c r="H545">
        <v>14</v>
      </c>
      <c r="I545">
        <v>8</v>
      </c>
      <c r="J545">
        <f t="shared" si="26"/>
        <v>112</v>
      </c>
    </row>
    <row r="546" spans="1:10" x14ac:dyDescent="0.3">
      <c r="A546" s="2">
        <v>44954</v>
      </c>
      <c r="B546" s="1">
        <f t="shared" si="25"/>
        <v>2023</v>
      </c>
      <c r="C546" t="str">
        <f t="shared" si="24"/>
        <v>Janeiro</v>
      </c>
      <c r="D546" t="s">
        <v>41</v>
      </c>
      <c r="E546" t="s">
        <v>18</v>
      </c>
      <c r="F546" t="s">
        <v>19</v>
      </c>
      <c r="G546" t="s">
        <v>22</v>
      </c>
      <c r="H546">
        <v>20</v>
      </c>
      <c r="I546">
        <v>310</v>
      </c>
      <c r="J546">
        <f t="shared" si="26"/>
        <v>6200</v>
      </c>
    </row>
    <row r="547" spans="1:10" x14ac:dyDescent="0.3">
      <c r="A547" s="2">
        <v>44960</v>
      </c>
      <c r="B547" s="1">
        <f t="shared" si="25"/>
        <v>2023</v>
      </c>
      <c r="C547" t="str">
        <f t="shared" si="24"/>
        <v>Fevereiro</v>
      </c>
      <c r="D547" t="s">
        <v>10</v>
      </c>
      <c r="E547" t="s">
        <v>31</v>
      </c>
      <c r="F547" t="s">
        <v>12</v>
      </c>
      <c r="G547" t="s">
        <v>13</v>
      </c>
      <c r="H547">
        <v>6</v>
      </c>
      <c r="I547">
        <v>35</v>
      </c>
      <c r="J547">
        <f t="shared" si="26"/>
        <v>210</v>
      </c>
    </row>
    <row r="548" spans="1:10" x14ac:dyDescent="0.3">
      <c r="A548" s="2">
        <v>44968</v>
      </c>
      <c r="B548" s="1">
        <f t="shared" si="25"/>
        <v>2023</v>
      </c>
      <c r="C548" t="str">
        <f t="shared" si="24"/>
        <v>Fevereiro</v>
      </c>
      <c r="D548" t="s">
        <v>23</v>
      </c>
      <c r="E548" t="s">
        <v>15</v>
      </c>
      <c r="F548" t="s">
        <v>16</v>
      </c>
      <c r="G548" t="s">
        <v>25</v>
      </c>
      <c r="H548">
        <v>4</v>
      </c>
      <c r="I548">
        <v>38</v>
      </c>
      <c r="J548">
        <f t="shared" si="26"/>
        <v>152</v>
      </c>
    </row>
    <row r="549" spans="1:10" x14ac:dyDescent="0.3">
      <c r="A549" s="2">
        <v>44976</v>
      </c>
      <c r="B549" s="1">
        <f t="shared" si="25"/>
        <v>2023</v>
      </c>
      <c r="C549" t="str">
        <f t="shared" si="24"/>
        <v>Fevereiro</v>
      </c>
      <c r="D549" t="s">
        <v>23</v>
      </c>
      <c r="E549" t="s">
        <v>15</v>
      </c>
      <c r="F549" t="s">
        <v>16</v>
      </c>
      <c r="G549" t="s">
        <v>20</v>
      </c>
      <c r="H549">
        <v>4</v>
      </c>
      <c r="I549">
        <v>327</v>
      </c>
      <c r="J549">
        <f t="shared" si="26"/>
        <v>1308</v>
      </c>
    </row>
    <row r="550" spans="1:10" x14ac:dyDescent="0.3">
      <c r="A550" s="2">
        <v>44928</v>
      </c>
      <c r="B550" s="1">
        <f t="shared" si="25"/>
        <v>2023</v>
      </c>
      <c r="C550" t="str">
        <f t="shared" si="24"/>
        <v>Janeiro</v>
      </c>
      <c r="D550" t="s">
        <v>14</v>
      </c>
      <c r="E550" t="s">
        <v>15</v>
      </c>
      <c r="F550" t="s">
        <v>16</v>
      </c>
      <c r="G550" t="s">
        <v>27</v>
      </c>
      <c r="H550">
        <v>10</v>
      </c>
      <c r="I550">
        <v>12</v>
      </c>
      <c r="J550">
        <f t="shared" si="26"/>
        <v>120</v>
      </c>
    </row>
    <row r="551" spans="1:10" x14ac:dyDescent="0.3">
      <c r="A551" s="2">
        <v>44930</v>
      </c>
      <c r="B551" s="1">
        <f t="shared" si="25"/>
        <v>2023</v>
      </c>
      <c r="C551" t="str">
        <f t="shared" si="24"/>
        <v>Janeiro</v>
      </c>
      <c r="D551" t="s">
        <v>21</v>
      </c>
      <c r="E551" t="s">
        <v>15</v>
      </c>
      <c r="F551" t="s">
        <v>16</v>
      </c>
      <c r="G551" t="s">
        <v>22</v>
      </c>
      <c r="H551">
        <v>4</v>
      </c>
      <c r="I551">
        <v>310</v>
      </c>
      <c r="J551">
        <f t="shared" si="26"/>
        <v>1240</v>
      </c>
    </row>
    <row r="552" spans="1:10" x14ac:dyDescent="0.3">
      <c r="A552" s="2">
        <v>44932</v>
      </c>
      <c r="B552" s="1">
        <f t="shared" si="25"/>
        <v>2023</v>
      </c>
      <c r="C552" t="str">
        <f t="shared" si="24"/>
        <v>Janeiro</v>
      </c>
      <c r="D552" t="s">
        <v>21</v>
      </c>
      <c r="E552" t="s">
        <v>15</v>
      </c>
      <c r="F552" t="s">
        <v>16</v>
      </c>
      <c r="G552" t="s">
        <v>25</v>
      </c>
      <c r="H552">
        <v>4</v>
      </c>
      <c r="I552">
        <v>38</v>
      </c>
      <c r="J552">
        <f t="shared" si="26"/>
        <v>152</v>
      </c>
    </row>
    <row r="553" spans="1:10" x14ac:dyDescent="0.3">
      <c r="A553" s="2">
        <v>44934</v>
      </c>
      <c r="B553" s="1">
        <f t="shared" si="25"/>
        <v>2023</v>
      </c>
      <c r="C553" t="str">
        <f t="shared" si="24"/>
        <v>Janeiro</v>
      </c>
      <c r="D553" t="s">
        <v>23</v>
      </c>
      <c r="E553" t="s">
        <v>11</v>
      </c>
      <c r="F553" t="s">
        <v>12</v>
      </c>
      <c r="G553" t="s">
        <v>20</v>
      </c>
      <c r="H553">
        <v>6</v>
      </c>
      <c r="I553">
        <v>327</v>
      </c>
      <c r="J553">
        <f t="shared" si="26"/>
        <v>1962</v>
      </c>
    </row>
    <row r="554" spans="1:10" x14ac:dyDescent="0.3">
      <c r="A554" s="2">
        <v>44942</v>
      </c>
      <c r="B554" s="1">
        <f t="shared" si="25"/>
        <v>2023</v>
      </c>
      <c r="C554" t="str">
        <f t="shared" si="24"/>
        <v>Janeiro</v>
      </c>
      <c r="D554" t="s">
        <v>14</v>
      </c>
      <c r="E554" t="s">
        <v>42</v>
      </c>
      <c r="F554" t="s">
        <v>19</v>
      </c>
      <c r="G554" t="s">
        <v>22</v>
      </c>
      <c r="H554">
        <v>2</v>
      </c>
      <c r="I554">
        <v>310</v>
      </c>
      <c r="J554">
        <f t="shared" si="26"/>
        <v>620</v>
      </c>
    </row>
    <row r="555" spans="1:10" x14ac:dyDescent="0.3">
      <c r="A555" s="2">
        <v>44946</v>
      </c>
      <c r="B555" s="1">
        <f t="shared" si="25"/>
        <v>2023</v>
      </c>
      <c r="C555" t="str">
        <f t="shared" si="24"/>
        <v>Janeiro</v>
      </c>
      <c r="D555" t="s">
        <v>26</v>
      </c>
      <c r="E555" t="s">
        <v>42</v>
      </c>
      <c r="F555" t="s">
        <v>19</v>
      </c>
      <c r="G555" t="s">
        <v>20</v>
      </c>
      <c r="H555">
        <v>12</v>
      </c>
      <c r="I555">
        <v>327</v>
      </c>
      <c r="J555">
        <f t="shared" si="26"/>
        <v>3924</v>
      </c>
    </row>
    <row r="556" spans="1:10" x14ac:dyDescent="0.3">
      <c r="A556" s="2">
        <v>44950</v>
      </c>
      <c r="B556" s="1">
        <f t="shared" si="25"/>
        <v>2023</v>
      </c>
      <c r="C556" t="str">
        <f t="shared" si="24"/>
        <v>Janeiro</v>
      </c>
      <c r="D556" t="s">
        <v>10</v>
      </c>
      <c r="E556" t="s">
        <v>31</v>
      </c>
      <c r="F556" t="s">
        <v>12</v>
      </c>
      <c r="G556" t="s">
        <v>17</v>
      </c>
      <c r="H556">
        <v>14</v>
      </c>
      <c r="I556">
        <v>8</v>
      </c>
      <c r="J556">
        <f t="shared" si="26"/>
        <v>112</v>
      </c>
    </row>
    <row r="557" spans="1:10" x14ac:dyDescent="0.3">
      <c r="A557" s="2">
        <v>44954</v>
      </c>
      <c r="B557" s="1">
        <f t="shared" si="25"/>
        <v>2023</v>
      </c>
      <c r="C557" t="str">
        <f t="shared" si="24"/>
        <v>Janeiro</v>
      </c>
      <c r="D557" t="s">
        <v>41</v>
      </c>
      <c r="E557" t="s">
        <v>18</v>
      </c>
      <c r="F557" t="s">
        <v>19</v>
      </c>
      <c r="G557" t="s">
        <v>22</v>
      </c>
      <c r="H557">
        <v>20</v>
      </c>
      <c r="I557">
        <v>310</v>
      </c>
      <c r="J557">
        <f t="shared" si="26"/>
        <v>6200</v>
      </c>
    </row>
    <row r="558" spans="1:10" x14ac:dyDescent="0.3">
      <c r="A558" s="2">
        <v>45228</v>
      </c>
      <c r="B558" s="1">
        <f t="shared" si="25"/>
        <v>2023</v>
      </c>
      <c r="C558" t="str">
        <f t="shared" si="24"/>
        <v>Outubro</v>
      </c>
      <c r="D558" t="s">
        <v>14</v>
      </c>
      <c r="E558" t="s">
        <v>34</v>
      </c>
      <c r="F558" t="s">
        <v>19</v>
      </c>
      <c r="G558" t="s">
        <v>25</v>
      </c>
      <c r="H558">
        <v>2</v>
      </c>
      <c r="I558">
        <v>38</v>
      </c>
      <c r="J558">
        <f t="shared" si="26"/>
        <v>76</v>
      </c>
    </row>
    <row r="559" spans="1:10" x14ac:dyDescent="0.3">
      <c r="A559" s="2">
        <v>44976</v>
      </c>
      <c r="B559" s="1">
        <f t="shared" si="25"/>
        <v>2023</v>
      </c>
      <c r="C559" t="str">
        <f t="shared" si="24"/>
        <v>Fevereiro</v>
      </c>
      <c r="D559" t="s">
        <v>26</v>
      </c>
      <c r="E559" t="s">
        <v>32</v>
      </c>
      <c r="F559" t="s">
        <v>33</v>
      </c>
      <c r="G559" t="s">
        <v>25</v>
      </c>
      <c r="H559">
        <v>4</v>
      </c>
      <c r="I559">
        <v>38</v>
      </c>
      <c r="J559">
        <f t="shared" si="26"/>
        <v>152</v>
      </c>
    </row>
    <row r="560" spans="1:10" x14ac:dyDescent="0.3">
      <c r="A560" s="2">
        <v>45235</v>
      </c>
      <c r="B560" s="1">
        <f t="shared" si="25"/>
        <v>2023</v>
      </c>
      <c r="C560" t="str">
        <f t="shared" si="24"/>
        <v>Novembro</v>
      </c>
      <c r="D560" t="s">
        <v>21</v>
      </c>
      <c r="E560" t="s">
        <v>39</v>
      </c>
      <c r="F560" t="s">
        <v>16</v>
      </c>
      <c r="G560" t="s">
        <v>22</v>
      </c>
      <c r="H560">
        <v>18</v>
      </c>
      <c r="I560">
        <v>310</v>
      </c>
      <c r="J560">
        <f t="shared" si="26"/>
        <v>5580</v>
      </c>
    </row>
    <row r="561" spans="1:10" x14ac:dyDescent="0.3">
      <c r="A561" s="2">
        <v>45228</v>
      </c>
      <c r="B561" s="1">
        <f t="shared" si="25"/>
        <v>2023</v>
      </c>
      <c r="C561" t="str">
        <f t="shared" si="24"/>
        <v>Outubro</v>
      </c>
      <c r="D561" t="s">
        <v>41</v>
      </c>
      <c r="E561" t="s">
        <v>39</v>
      </c>
      <c r="F561" t="s">
        <v>16</v>
      </c>
      <c r="G561" t="s">
        <v>20</v>
      </c>
      <c r="H561">
        <v>2</v>
      </c>
      <c r="I561">
        <v>327</v>
      </c>
      <c r="J561">
        <f t="shared" si="26"/>
        <v>654</v>
      </c>
    </row>
    <row r="562" spans="1:10" x14ac:dyDescent="0.3">
      <c r="A562" s="2">
        <v>44941</v>
      </c>
      <c r="B562" s="1">
        <f t="shared" si="25"/>
        <v>2023</v>
      </c>
      <c r="C562" t="str">
        <f t="shared" si="24"/>
        <v>Janeiro</v>
      </c>
      <c r="D562" t="s">
        <v>14</v>
      </c>
      <c r="E562" t="s">
        <v>40</v>
      </c>
      <c r="F562" t="s">
        <v>16</v>
      </c>
      <c r="G562" t="s">
        <v>25</v>
      </c>
      <c r="H562">
        <v>338</v>
      </c>
      <c r="I562">
        <v>38</v>
      </c>
      <c r="J562">
        <f t="shared" si="26"/>
        <v>12844</v>
      </c>
    </row>
    <row r="563" spans="1:10" x14ac:dyDescent="0.3">
      <c r="A563" s="2">
        <v>44938</v>
      </c>
      <c r="B563" s="1">
        <f t="shared" si="25"/>
        <v>2023</v>
      </c>
      <c r="C563" t="str">
        <f t="shared" si="24"/>
        <v>Janeiro</v>
      </c>
      <c r="D563" t="s">
        <v>10</v>
      </c>
      <c r="E563" t="s">
        <v>31</v>
      </c>
      <c r="F563" t="s">
        <v>12</v>
      </c>
      <c r="G563" t="s">
        <v>17</v>
      </c>
      <c r="H563">
        <v>14</v>
      </c>
      <c r="I563">
        <v>8</v>
      </c>
      <c r="J563">
        <f t="shared" si="26"/>
        <v>112</v>
      </c>
    </row>
    <row r="564" spans="1:10" x14ac:dyDescent="0.3">
      <c r="A564" s="2">
        <v>44940</v>
      </c>
      <c r="B564" s="1">
        <f t="shared" si="25"/>
        <v>2023</v>
      </c>
      <c r="C564" t="str">
        <f t="shared" si="24"/>
        <v>Janeiro</v>
      </c>
      <c r="D564" t="s">
        <v>24</v>
      </c>
      <c r="E564" t="s">
        <v>11</v>
      </c>
      <c r="F564" t="s">
        <v>12</v>
      </c>
      <c r="G564" t="s">
        <v>22</v>
      </c>
      <c r="H564">
        <v>18</v>
      </c>
      <c r="I564">
        <v>310</v>
      </c>
      <c r="J564">
        <f t="shared" si="26"/>
        <v>5580</v>
      </c>
    </row>
    <row r="565" spans="1:10" x14ac:dyDescent="0.3">
      <c r="A565" s="2">
        <v>45256</v>
      </c>
      <c r="B565" s="1">
        <f t="shared" si="25"/>
        <v>2023</v>
      </c>
      <c r="C565" t="str">
        <f t="shared" si="24"/>
        <v>Novembro</v>
      </c>
      <c r="D565" t="s">
        <v>14</v>
      </c>
      <c r="E565" t="s">
        <v>34</v>
      </c>
      <c r="F565" t="s">
        <v>19</v>
      </c>
      <c r="G565" t="s">
        <v>13</v>
      </c>
      <c r="H565">
        <v>2</v>
      </c>
      <c r="I565">
        <v>35</v>
      </c>
      <c r="J565">
        <f t="shared" si="26"/>
        <v>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Clarify | ADM</dc:creator>
  <cp:lastModifiedBy>Clarify | ADM</cp:lastModifiedBy>
  <dcterms:created xsi:type="dcterms:W3CDTF">2025-04-01T21:03:12Z</dcterms:created>
  <dcterms:modified xsi:type="dcterms:W3CDTF">2025-04-01T21:03:46Z</dcterms:modified>
</cp:coreProperties>
</file>